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 codeName="ThisWorkbook" defaultThemeVersion="166925"/>
  <xr:revisionPtr revIDLastSave="0" documentId="13_ncr:1_{D99E9874-B9C3-4C8D-BF6A-8D2CF69F1FDC}" xr6:coauthVersionLast="45" xr6:coauthVersionMax="45" xr10:uidLastSave="{00000000-0000-0000-0000-000000000000}"/>
  <bookViews>
    <workbookView xWindow="-20520" yWindow="3150" windowWidth="20640" windowHeight="11760" activeTab="11" xr2:uid="{00000000-000D-0000-FFFF-FFFF00000000}"/>
  </bookViews>
  <sheets>
    <sheet name="Használati útmutató" sheetId="75" r:id="rId1"/>
    <sheet name="AA" sheetId="74" r:id="rId2"/>
    <sheet name="BR" sheetId="76" r:id="rId3"/>
    <sheet name="KL" sheetId="77" r:id="rId4"/>
    <sheet name="KV" sheetId="78" r:id="rId5"/>
    <sheet name="LB" sheetId="79" r:id="rId6"/>
    <sheet name="PE" sheetId="80" r:id="rId7"/>
    <sheet name="RÁ" sheetId="81" r:id="rId8"/>
    <sheet name="SB" sheetId="82" r:id="rId9"/>
    <sheet name="TA" sheetId="83" r:id="rId10"/>
    <sheet name="VM" sheetId="84" r:id="rId11"/>
    <sheet name="VD" sheetId="85" r:id="rId12"/>
  </sheets>
  <definedNames>
    <definedName name="_xlnm.Print_Titles" localSheetId="1">AA!$1:$2</definedName>
    <definedName name="_xlnm.Print_Titles" localSheetId="2">BR!$1:$2</definedName>
    <definedName name="_xlnm.Print_Titles" localSheetId="3">KL!$1:$2</definedName>
    <definedName name="_xlnm.Print_Titles" localSheetId="4">KV!$1:$2</definedName>
    <definedName name="_xlnm.Print_Titles" localSheetId="5">LB!$1:$2</definedName>
    <definedName name="_xlnm.Print_Titles" localSheetId="6">PE!$1:$2</definedName>
    <definedName name="_xlnm.Print_Titles" localSheetId="7">RÁ!$1:$2</definedName>
    <definedName name="_xlnm.Print_Titles" localSheetId="8">SB!$1:$2</definedName>
    <definedName name="_xlnm.Print_Titles" localSheetId="9">TA!$1:$2</definedName>
    <definedName name="_xlnm.Print_Titles" localSheetId="11">VD!$1:$2</definedName>
    <definedName name="_xlnm.Print_Titles" localSheetId="10">VM!$1:$2</definedName>
    <definedName name="_xlnm.Print_Area" localSheetId="1">AA!$B$1:$D$170</definedName>
    <definedName name="_xlnm.Print_Area" localSheetId="2">BR!$B$1:$D$170</definedName>
    <definedName name="_xlnm.Print_Area" localSheetId="0">'Használati útmutató'!$A$1:$A$7</definedName>
    <definedName name="_xlnm.Print_Area" localSheetId="3">KL!$B$1:$D$170</definedName>
    <definedName name="_xlnm.Print_Area" localSheetId="4">KV!$B$1:$D$170</definedName>
    <definedName name="_xlnm.Print_Area" localSheetId="5">LB!$B$1:$D$170</definedName>
    <definedName name="_xlnm.Print_Area" localSheetId="6">PE!$B$1:$D$170</definedName>
    <definedName name="_xlnm.Print_Area" localSheetId="7">RÁ!$B$1:$D$170</definedName>
    <definedName name="_xlnm.Print_Area" localSheetId="8">SB!$B$1:$D$170</definedName>
    <definedName name="_xlnm.Print_Area" localSheetId="9">TA!$B$1:$D$170</definedName>
    <definedName name="_xlnm.Print_Area" localSheetId="11">VD!$B$1:$D$170</definedName>
    <definedName name="_xlnm.Print_Area" localSheetId="10">VM!$B$1:$D$170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9" i="85" l="1"/>
  <c r="B169" i="85"/>
  <c r="C168" i="85"/>
  <c r="B168" i="85"/>
  <c r="C167" i="85"/>
  <c r="B167" i="85"/>
  <c r="C166" i="85"/>
  <c r="C170" i="85" s="1"/>
  <c r="B166" i="85"/>
  <c r="D163" i="85"/>
  <c r="D162" i="85"/>
  <c r="D160" i="85"/>
  <c r="D159" i="85"/>
  <c r="D158" i="85"/>
  <c r="D156" i="85"/>
  <c r="D155" i="85"/>
  <c r="D154" i="85"/>
  <c r="D152" i="85"/>
  <c r="D151" i="85"/>
  <c r="D149" i="85"/>
  <c r="D148" i="85"/>
  <c r="D147" i="85"/>
  <c r="D145" i="85"/>
  <c r="D144" i="85"/>
  <c r="D142" i="85"/>
  <c r="D140" i="85"/>
  <c r="D139" i="85"/>
  <c r="D134" i="85"/>
  <c r="D133" i="85"/>
  <c r="D132" i="85"/>
  <c r="D131" i="85"/>
  <c r="D130" i="85"/>
  <c r="D129" i="85"/>
  <c r="D128" i="85"/>
  <c r="D127" i="85"/>
  <c r="D125" i="85"/>
  <c r="D124" i="85"/>
  <c r="D123" i="85"/>
  <c r="D122" i="85"/>
  <c r="D121" i="85"/>
  <c r="D120" i="85"/>
  <c r="D119" i="85"/>
  <c r="D117" i="85"/>
  <c r="D116" i="85"/>
  <c r="D114" i="85"/>
  <c r="D113" i="85"/>
  <c r="D111" i="85"/>
  <c r="D110" i="85"/>
  <c r="D108" i="85"/>
  <c r="D107" i="85"/>
  <c r="D105" i="85"/>
  <c r="D104" i="85"/>
  <c r="D102" i="85"/>
  <c r="D101" i="85"/>
  <c r="D99" i="85"/>
  <c r="D94" i="85"/>
  <c r="D93" i="85"/>
  <c r="D91" i="85"/>
  <c r="D90" i="85"/>
  <c r="D89" i="85"/>
  <c r="D88" i="85"/>
  <c r="D86" i="85"/>
  <c r="D85" i="85"/>
  <c r="D84" i="85"/>
  <c r="D83" i="85"/>
  <c r="D82" i="85"/>
  <c r="D81" i="85"/>
  <c r="D80" i="85"/>
  <c r="D78" i="85"/>
  <c r="D77" i="85"/>
  <c r="D76" i="85"/>
  <c r="D75" i="85"/>
  <c r="D74" i="85"/>
  <c r="D73" i="85"/>
  <c r="D72" i="85"/>
  <c r="D71" i="85"/>
  <c r="D70" i="85"/>
  <c r="D69" i="85"/>
  <c r="D68" i="85"/>
  <c r="D66" i="85"/>
  <c r="D65" i="85"/>
  <c r="D63" i="85"/>
  <c r="D62" i="85"/>
  <c r="D61" i="85"/>
  <c r="D59" i="85"/>
  <c r="D54" i="85"/>
  <c r="D52" i="85"/>
  <c r="D51" i="85"/>
  <c r="D49" i="85"/>
  <c r="D48" i="85"/>
  <c r="D47" i="85"/>
  <c r="D46" i="85"/>
  <c r="D45" i="85"/>
  <c r="D44" i="85"/>
  <c r="D43" i="85"/>
  <c r="D42" i="85"/>
  <c r="D40" i="85"/>
  <c r="D39" i="85"/>
  <c r="D38" i="85"/>
  <c r="D37" i="85"/>
  <c r="D36" i="85"/>
  <c r="D35" i="85"/>
  <c r="D34" i="85"/>
  <c r="D33" i="85"/>
  <c r="D31" i="85"/>
  <c r="D30" i="85"/>
  <c r="D28" i="85"/>
  <c r="D27" i="85"/>
  <c r="D26" i="85"/>
  <c r="D25" i="85"/>
  <c r="D24" i="85"/>
  <c r="D23" i="85"/>
  <c r="D22" i="85"/>
  <c r="D20" i="85"/>
  <c r="D19" i="85"/>
  <c r="D18" i="85"/>
  <c r="D16" i="85"/>
  <c r="D15" i="85"/>
  <c r="D14" i="85"/>
  <c r="D12" i="85"/>
  <c r="D11" i="85"/>
  <c r="D9" i="85"/>
  <c r="D8" i="85"/>
  <c r="D6" i="85"/>
  <c r="D5" i="85"/>
  <c r="C169" i="84"/>
  <c r="B169" i="84"/>
  <c r="C168" i="84"/>
  <c r="B168" i="84"/>
  <c r="C167" i="84"/>
  <c r="B167" i="84"/>
  <c r="C166" i="84"/>
  <c r="C170" i="84" s="1"/>
  <c r="B166" i="84"/>
  <c r="D163" i="84"/>
  <c r="D162" i="84"/>
  <c r="D160" i="84"/>
  <c r="D159" i="84"/>
  <c r="D158" i="84"/>
  <c r="D156" i="84"/>
  <c r="D155" i="84"/>
  <c r="D154" i="84"/>
  <c r="D152" i="84"/>
  <c r="D151" i="84"/>
  <c r="D149" i="84"/>
  <c r="D148" i="84"/>
  <c r="D147" i="84"/>
  <c r="D145" i="84"/>
  <c r="D144" i="84"/>
  <c r="D142" i="84"/>
  <c r="D140" i="84"/>
  <c r="D139" i="84"/>
  <c r="D164" i="84" s="1"/>
  <c r="D169" i="84" s="1"/>
  <c r="D134" i="84"/>
  <c r="D133" i="84"/>
  <c r="D132" i="84"/>
  <c r="D131" i="84"/>
  <c r="D130" i="84"/>
  <c r="D129" i="84"/>
  <c r="D128" i="84"/>
  <c r="D127" i="84"/>
  <c r="D125" i="84"/>
  <c r="D124" i="84"/>
  <c r="D123" i="84"/>
  <c r="D122" i="84"/>
  <c r="D121" i="84"/>
  <c r="D120" i="84"/>
  <c r="D119" i="84"/>
  <c r="D117" i="84"/>
  <c r="D116" i="84"/>
  <c r="D114" i="84"/>
  <c r="D113" i="84"/>
  <c r="D111" i="84"/>
  <c r="D110" i="84"/>
  <c r="D108" i="84"/>
  <c r="D107" i="84"/>
  <c r="D105" i="84"/>
  <c r="D104" i="84"/>
  <c r="D102" i="84"/>
  <c r="D101" i="84"/>
  <c r="D99" i="84"/>
  <c r="D135" i="84" s="1"/>
  <c r="D168" i="84" s="1"/>
  <c r="D94" i="84"/>
  <c r="D93" i="84"/>
  <c r="D91" i="84"/>
  <c r="D90" i="84"/>
  <c r="D89" i="84"/>
  <c r="D88" i="84"/>
  <c r="D86" i="84"/>
  <c r="D85" i="84"/>
  <c r="D84" i="84"/>
  <c r="D83" i="84"/>
  <c r="D82" i="84"/>
  <c r="D81" i="84"/>
  <c r="D80" i="84"/>
  <c r="D78" i="84"/>
  <c r="D77" i="84"/>
  <c r="D76" i="84"/>
  <c r="D75" i="84"/>
  <c r="D74" i="84"/>
  <c r="D73" i="84"/>
  <c r="D72" i="84"/>
  <c r="D71" i="84"/>
  <c r="D70" i="84"/>
  <c r="D69" i="84"/>
  <c r="D68" i="84"/>
  <c r="D66" i="84"/>
  <c r="D65" i="84"/>
  <c r="D63" i="84"/>
  <c r="D62" i="84"/>
  <c r="D61" i="84"/>
  <c r="D59" i="84"/>
  <c r="D95" i="84" s="1"/>
  <c r="D167" i="84" s="1"/>
  <c r="D54" i="84"/>
  <c r="D52" i="84"/>
  <c r="D51" i="84"/>
  <c r="D49" i="84"/>
  <c r="D48" i="84"/>
  <c r="D47" i="84"/>
  <c r="D46" i="84"/>
  <c r="D45" i="84"/>
  <c r="D44" i="84"/>
  <c r="D43" i="84"/>
  <c r="D42" i="84"/>
  <c r="D40" i="84"/>
  <c r="D39" i="84"/>
  <c r="D38" i="84"/>
  <c r="D37" i="84"/>
  <c r="D36" i="84"/>
  <c r="D35" i="84"/>
  <c r="D34" i="84"/>
  <c r="D33" i="84"/>
  <c r="D31" i="84"/>
  <c r="D30" i="84"/>
  <c r="D28" i="84"/>
  <c r="D27" i="84"/>
  <c r="D26" i="84"/>
  <c r="D25" i="84"/>
  <c r="D24" i="84"/>
  <c r="D23" i="84"/>
  <c r="D22" i="84"/>
  <c r="D20" i="84"/>
  <c r="D19" i="84"/>
  <c r="D18" i="84"/>
  <c r="D16" i="84"/>
  <c r="D15" i="84"/>
  <c r="D14" i="84"/>
  <c r="D12" i="84"/>
  <c r="D11" i="84"/>
  <c r="D9" i="84"/>
  <c r="D8" i="84"/>
  <c r="D6" i="84"/>
  <c r="D5" i="84"/>
  <c r="D55" i="84" s="1"/>
  <c r="D166" i="84" s="1"/>
  <c r="D170" i="84" s="1"/>
  <c r="C169" i="83"/>
  <c r="B169" i="83"/>
  <c r="C168" i="83"/>
  <c r="B168" i="83"/>
  <c r="C167" i="83"/>
  <c r="B167" i="83"/>
  <c r="C166" i="83"/>
  <c r="C170" i="83" s="1"/>
  <c r="B166" i="83"/>
  <c r="D163" i="83"/>
  <c r="D162" i="83"/>
  <c r="D160" i="83"/>
  <c r="D159" i="83"/>
  <c r="D158" i="83"/>
  <c r="D156" i="83"/>
  <c r="D155" i="83"/>
  <c r="D154" i="83"/>
  <c r="D152" i="83"/>
  <c r="D151" i="83"/>
  <c r="D149" i="83"/>
  <c r="D148" i="83"/>
  <c r="D147" i="83"/>
  <c r="D145" i="83"/>
  <c r="D144" i="83"/>
  <c r="D142" i="83"/>
  <c r="D164" i="83" s="1"/>
  <c r="D169" i="83" s="1"/>
  <c r="D140" i="83"/>
  <c r="D139" i="83"/>
  <c r="D134" i="83"/>
  <c r="D133" i="83"/>
  <c r="D132" i="83"/>
  <c r="D131" i="83"/>
  <c r="D130" i="83"/>
  <c r="D129" i="83"/>
  <c r="D128" i="83"/>
  <c r="D127" i="83"/>
  <c r="D125" i="83"/>
  <c r="D124" i="83"/>
  <c r="D123" i="83"/>
  <c r="D122" i="83"/>
  <c r="D121" i="83"/>
  <c r="D120" i="83"/>
  <c r="D119" i="83"/>
  <c r="D117" i="83"/>
  <c r="D116" i="83"/>
  <c r="D114" i="83"/>
  <c r="D113" i="83"/>
  <c r="D111" i="83"/>
  <c r="D110" i="83"/>
  <c r="D108" i="83"/>
  <c r="D107" i="83"/>
  <c r="D105" i="83"/>
  <c r="D104" i="83"/>
  <c r="D102" i="83"/>
  <c r="D101" i="83"/>
  <c r="D99" i="83"/>
  <c r="D135" i="83" s="1"/>
  <c r="D168" i="83" s="1"/>
  <c r="D94" i="83"/>
  <c r="D93" i="83"/>
  <c r="D91" i="83"/>
  <c r="D90" i="83"/>
  <c r="D89" i="83"/>
  <c r="D88" i="83"/>
  <c r="D86" i="83"/>
  <c r="D85" i="83"/>
  <c r="D84" i="83"/>
  <c r="D83" i="83"/>
  <c r="D82" i="83"/>
  <c r="D81" i="83"/>
  <c r="D80" i="83"/>
  <c r="D78" i="83"/>
  <c r="D77" i="83"/>
  <c r="D76" i="83"/>
  <c r="D75" i="83"/>
  <c r="D74" i="83"/>
  <c r="D73" i="83"/>
  <c r="D72" i="83"/>
  <c r="D71" i="83"/>
  <c r="D70" i="83"/>
  <c r="D69" i="83"/>
  <c r="D68" i="83"/>
  <c r="D66" i="83"/>
  <c r="D65" i="83"/>
  <c r="D63" i="83"/>
  <c r="D62" i="83"/>
  <c r="D95" i="83" s="1"/>
  <c r="D167" i="83" s="1"/>
  <c r="D61" i="83"/>
  <c r="D59" i="83"/>
  <c r="D54" i="83"/>
  <c r="D52" i="83"/>
  <c r="D51" i="83"/>
  <c r="D49" i="83"/>
  <c r="D48" i="83"/>
  <c r="D47" i="83"/>
  <c r="D46" i="83"/>
  <c r="D45" i="83"/>
  <c r="D44" i="83"/>
  <c r="D43" i="83"/>
  <c r="D42" i="83"/>
  <c r="D40" i="83"/>
  <c r="D39" i="83"/>
  <c r="D38" i="83"/>
  <c r="D37" i="83"/>
  <c r="D36" i="83"/>
  <c r="D35" i="83"/>
  <c r="D34" i="83"/>
  <c r="D33" i="83"/>
  <c r="D31" i="83"/>
  <c r="D30" i="83"/>
  <c r="D28" i="83"/>
  <c r="D27" i="83"/>
  <c r="D26" i="83"/>
  <c r="D25" i="83"/>
  <c r="D24" i="83"/>
  <c r="D23" i="83"/>
  <c r="D22" i="83"/>
  <c r="D20" i="83"/>
  <c r="D19" i="83"/>
  <c r="D18" i="83"/>
  <c r="D16" i="83"/>
  <c r="D15" i="83"/>
  <c r="D14" i="83"/>
  <c r="D12" i="83"/>
  <c r="D11" i="83"/>
  <c r="D9" i="83"/>
  <c r="D8" i="83"/>
  <c r="D6" i="83"/>
  <c r="D5" i="83"/>
  <c r="D55" i="83" s="1"/>
  <c r="D166" i="83" s="1"/>
  <c r="D170" i="83" s="1"/>
  <c r="C169" i="82"/>
  <c r="B169" i="82"/>
  <c r="C168" i="82"/>
  <c r="B168" i="82"/>
  <c r="C167" i="82"/>
  <c r="B167" i="82"/>
  <c r="C166" i="82"/>
  <c r="C170" i="82" s="1"/>
  <c r="B166" i="82"/>
  <c r="D163" i="82"/>
  <c r="D162" i="82"/>
  <c r="D160" i="82"/>
  <c r="D159" i="82"/>
  <c r="D158" i="82"/>
  <c r="D156" i="82"/>
  <c r="D155" i="82"/>
  <c r="D154" i="82"/>
  <c r="D152" i="82"/>
  <c r="D151" i="82"/>
  <c r="D149" i="82"/>
  <c r="D148" i="82"/>
  <c r="D147" i="82"/>
  <c r="D145" i="82"/>
  <c r="D144" i="82"/>
  <c r="D142" i="82"/>
  <c r="D140" i="82"/>
  <c r="D139" i="82"/>
  <c r="D134" i="82"/>
  <c r="D133" i="82"/>
  <c r="D132" i="82"/>
  <c r="D131" i="82"/>
  <c r="D130" i="82"/>
  <c r="D129" i="82"/>
  <c r="D128" i="82"/>
  <c r="D127" i="82"/>
  <c r="D125" i="82"/>
  <c r="D124" i="82"/>
  <c r="D123" i="82"/>
  <c r="D122" i="82"/>
  <c r="D121" i="82"/>
  <c r="D120" i="82"/>
  <c r="D119" i="82"/>
  <c r="D117" i="82"/>
  <c r="D116" i="82"/>
  <c r="D114" i="82"/>
  <c r="D113" i="82"/>
  <c r="D111" i="82"/>
  <c r="D110" i="82"/>
  <c r="D108" i="82"/>
  <c r="D107" i="82"/>
  <c r="D105" i="82"/>
  <c r="D104" i="82"/>
  <c r="D102" i="82"/>
  <c r="D101" i="82"/>
  <c r="D99" i="82"/>
  <c r="D94" i="82"/>
  <c r="D93" i="82"/>
  <c r="D91" i="82"/>
  <c r="D90" i="82"/>
  <c r="D89" i="82"/>
  <c r="D88" i="82"/>
  <c r="D86" i="82"/>
  <c r="D85" i="82"/>
  <c r="D84" i="82"/>
  <c r="D83" i="82"/>
  <c r="D82" i="82"/>
  <c r="D81" i="82"/>
  <c r="D80" i="82"/>
  <c r="D78" i="82"/>
  <c r="D77" i="82"/>
  <c r="D76" i="82"/>
  <c r="D75" i="82"/>
  <c r="D74" i="82"/>
  <c r="D73" i="82"/>
  <c r="D72" i="82"/>
  <c r="D71" i="82"/>
  <c r="D70" i="82"/>
  <c r="D69" i="82"/>
  <c r="D68" i="82"/>
  <c r="D66" i="82"/>
  <c r="D65" i="82"/>
  <c r="D63" i="82"/>
  <c r="D62" i="82"/>
  <c r="D61" i="82"/>
  <c r="D59" i="82"/>
  <c r="D54" i="82"/>
  <c r="D52" i="82"/>
  <c r="D51" i="82"/>
  <c r="D49" i="82"/>
  <c r="D48" i="82"/>
  <c r="D47" i="82"/>
  <c r="D46" i="82"/>
  <c r="D45" i="82"/>
  <c r="D44" i="82"/>
  <c r="D43" i="82"/>
  <c r="D42" i="82"/>
  <c r="D40" i="82"/>
  <c r="D39" i="82"/>
  <c r="D38" i="82"/>
  <c r="D37" i="82"/>
  <c r="D36" i="82"/>
  <c r="D35" i="82"/>
  <c r="D34" i="82"/>
  <c r="D33" i="82"/>
  <c r="D31" i="82"/>
  <c r="D30" i="82"/>
  <c r="D28" i="82"/>
  <c r="D27" i="82"/>
  <c r="D26" i="82"/>
  <c r="D25" i="82"/>
  <c r="D24" i="82"/>
  <c r="D23" i="82"/>
  <c r="D22" i="82"/>
  <c r="D20" i="82"/>
  <c r="D19" i="82"/>
  <c r="D18" i="82"/>
  <c r="D16" i="82"/>
  <c r="D15" i="82"/>
  <c r="D14" i="82"/>
  <c r="D12" i="82"/>
  <c r="D11" i="82"/>
  <c r="D9" i="82"/>
  <c r="D8" i="82"/>
  <c r="D6" i="82"/>
  <c r="D5" i="82"/>
  <c r="C169" i="81"/>
  <c r="B169" i="81"/>
  <c r="C168" i="81"/>
  <c r="B168" i="81"/>
  <c r="C167" i="81"/>
  <c r="B167" i="81"/>
  <c r="C166" i="81"/>
  <c r="C170" i="81" s="1"/>
  <c r="B166" i="81"/>
  <c r="D163" i="81"/>
  <c r="D162" i="81"/>
  <c r="D160" i="81"/>
  <c r="D159" i="81"/>
  <c r="D158" i="81"/>
  <c r="D156" i="81"/>
  <c r="D155" i="81"/>
  <c r="D154" i="81"/>
  <c r="D152" i="81"/>
  <c r="D151" i="81"/>
  <c r="D149" i="81"/>
  <c r="D148" i="81"/>
  <c r="D147" i="81"/>
  <c r="D145" i="81"/>
  <c r="D144" i="81"/>
  <c r="D142" i="81"/>
  <c r="D140" i="81"/>
  <c r="D139" i="81"/>
  <c r="D134" i="81"/>
  <c r="D133" i="81"/>
  <c r="D132" i="81"/>
  <c r="D131" i="81"/>
  <c r="D130" i="81"/>
  <c r="D129" i="81"/>
  <c r="D128" i="81"/>
  <c r="D127" i="81"/>
  <c r="D125" i="81"/>
  <c r="D124" i="81"/>
  <c r="D123" i="81"/>
  <c r="D122" i="81"/>
  <c r="D121" i="81"/>
  <c r="D120" i="81"/>
  <c r="D119" i="81"/>
  <c r="D117" i="81"/>
  <c r="D116" i="81"/>
  <c r="D114" i="81"/>
  <c r="D113" i="81"/>
  <c r="D111" i="81"/>
  <c r="D110" i="81"/>
  <c r="D108" i="81"/>
  <c r="D107" i="81"/>
  <c r="D105" i="81"/>
  <c r="D104" i="81"/>
  <c r="D102" i="81"/>
  <c r="D101" i="81"/>
  <c r="D99" i="81"/>
  <c r="D94" i="81"/>
  <c r="D93" i="81"/>
  <c r="D91" i="81"/>
  <c r="D90" i="81"/>
  <c r="D89" i="81"/>
  <c r="D88" i="81"/>
  <c r="D86" i="81"/>
  <c r="D85" i="81"/>
  <c r="D84" i="81"/>
  <c r="D83" i="81"/>
  <c r="D82" i="81"/>
  <c r="D81" i="81"/>
  <c r="D80" i="81"/>
  <c r="D78" i="81"/>
  <c r="D77" i="81"/>
  <c r="D76" i="81"/>
  <c r="D75" i="81"/>
  <c r="D74" i="81"/>
  <c r="D73" i="81"/>
  <c r="D72" i="81"/>
  <c r="D71" i="81"/>
  <c r="D70" i="81"/>
  <c r="D69" i="81"/>
  <c r="D68" i="81"/>
  <c r="D66" i="81"/>
  <c r="D65" i="81"/>
  <c r="D63" i="81"/>
  <c r="D62" i="81"/>
  <c r="D61" i="81"/>
  <c r="D59" i="81"/>
  <c r="D54" i="81"/>
  <c r="D52" i="81"/>
  <c r="D51" i="81"/>
  <c r="D49" i="81"/>
  <c r="D48" i="81"/>
  <c r="D47" i="81"/>
  <c r="D46" i="81"/>
  <c r="D45" i="81"/>
  <c r="D44" i="81"/>
  <c r="D43" i="81"/>
  <c r="D42" i="81"/>
  <c r="D40" i="81"/>
  <c r="D39" i="81"/>
  <c r="D38" i="81"/>
  <c r="D37" i="81"/>
  <c r="D36" i="81"/>
  <c r="D35" i="81"/>
  <c r="D34" i="81"/>
  <c r="D33" i="81"/>
  <c r="D31" i="81"/>
  <c r="D30" i="81"/>
  <c r="D28" i="81"/>
  <c r="D27" i="81"/>
  <c r="D26" i="81"/>
  <c r="D25" i="81"/>
  <c r="D24" i="81"/>
  <c r="D23" i="81"/>
  <c r="D22" i="81"/>
  <c r="D20" i="81"/>
  <c r="D19" i="81"/>
  <c r="D18" i="81"/>
  <c r="D16" i="81"/>
  <c r="D15" i="81"/>
  <c r="D14" i="81"/>
  <c r="D12" i="81"/>
  <c r="D11" i="81"/>
  <c r="D9" i="81"/>
  <c r="D8" i="81"/>
  <c r="D6" i="81"/>
  <c r="D5" i="81"/>
  <c r="C169" i="80"/>
  <c r="B169" i="80"/>
  <c r="C168" i="80"/>
  <c r="B168" i="80"/>
  <c r="C167" i="80"/>
  <c r="B167" i="80"/>
  <c r="C166" i="80"/>
  <c r="C170" i="80" s="1"/>
  <c r="B166" i="80"/>
  <c r="D163" i="80"/>
  <c r="D162" i="80"/>
  <c r="D160" i="80"/>
  <c r="D159" i="80"/>
  <c r="D158" i="80"/>
  <c r="D156" i="80"/>
  <c r="D155" i="80"/>
  <c r="D154" i="80"/>
  <c r="D152" i="80"/>
  <c r="D151" i="80"/>
  <c r="D149" i="80"/>
  <c r="D148" i="80"/>
  <c r="D147" i="80"/>
  <c r="D145" i="80"/>
  <c r="D144" i="80"/>
  <c r="D142" i="80"/>
  <c r="D140" i="80"/>
  <c r="D139" i="80"/>
  <c r="D134" i="80"/>
  <c r="D133" i="80"/>
  <c r="D132" i="80"/>
  <c r="D131" i="80"/>
  <c r="D130" i="80"/>
  <c r="D129" i="80"/>
  <c r="D128" i="80"/>
  <c r="D127" i="80"/>
  <c r="D125" i="80"/>
  <c r="D124" i="80"/>
  <c r="D123" i="80"/>
  <c r="D122" i="80"/>
  <c r="D121" i="80"/>
  <c r="D120" i="80"/>
  <c r="D119" i="80"/>
  <c r="D117" i="80"/>
  <c r="D116" i="80"/>
  <c r="D114" i="80"/>
  <c r="D113" i="80"/>
  <c r="D111" i="80"/>
  <c r="D110" i="80"/>
  <c r="D108" i="80"/>
  <c r="D107" i="80"/>
  <c r="D105" i="80"/>
  <c r="D104" i="80"/>
  <c r="D102" i="80"/>
  <c r="D101" i="80"/>
  <c r="D99" i="80"/>
  <c r="D94" i="80"/>
  <c r="D93" i="80"/>
  <c r="D91" i="80"/>
  <c r="D90" i="80"/>
  <c r="D89" i="80"/>
  <c r="D88" i="80"/>
  <c r="D86" i="80"/>
  <c r="D85" i="80"/>
  <c r="D84" i="80"/>
  <c r="D83" i="80"/>
  <c r="D82" i="80"/>
  <c r="D81" i="80"/>
  <c r="D80" i="80"/>
  <c r="D78" i="80"/>
  <c r="D77" i="80"/>
  <c r="D76" i="80"/>
  <c r="D75" i="80"/>
  <c r="D74" i="80"/>
  <c r="D73" i="80"/>
  <c r="D72" i="80"/>
  <c r="D71" i="80"/>
  <c r="D70" i="80"/>
  <c r="D69" i="80"/>
  <c r="D68" i="80"/>
  <c r="D66" i="80"/>
  <c r="D65" i="80"/>
  <c r="D63" i="80"/>
  <c r="D62" i="80"/>
  <c r="D61" i="80"/>
  <c r="D59" i="80"/>
  <c r="D54" i="80"/>
  <c r="D52" i="80"/>
  <c r="D51" i="80"/>
  <c r="D49" i="80"/>
  <c r="D48" i="80"/>
  <c r="D47" i="80"/>
  <c r="D46" i="80"/>
  <c r="D45" i="80"/>
  <c r="D44" i="80"/>
  <c r="D43" i="80"/>
  <c r="D42" i="80"/>
  <c r="D40" i="80"/>
  <c r="D39" i="80"/>
  <c r="D38" i="80"/>
  <c r="D37" i="80"/>
  <c r="D36" i="80"/>
  <c r="D35" i="80"/>
  <c r="D34" i="80"/>
  <c r="D33" i="80"/>
  <c r="D31" i="80"/>
  <c r="D30" i="80"/>
  <c r="D28" i="80"/>
  <c r="D27" i="80"/>
  <c r="D26" i="80"/>
  <c r="D25" i="80"/>
  <c r="D24" i="80"/>
  <c r="D23" i="80"/>
  <c r="D22" i="80"/>
  <c r="D20" i="80"/>
  <c r="D19" i="80"/>
  <c r="D18" i="80"/>
  <c r="D16" i="80"/>
  <c r="D15" i="80"/>
  <c r="D14" i="80"/>
  <c r="D12" i="80"/>
  <c r="D11" i="80"/>
  <c r="D9" i="80"/>
  <c r="D8" i="80"/>
  <c r="D6" i="80"/>
  <c r="D5" i="80"/>
  <c r="C169" i="79"/>
  <c r="B169" i="79"/>
  <c r="C168" i="79"/>
  <c r="B168" i="79"/>
  <c r="C167" i="79"/>
  <c r="B167" i="79"/>
  <c r="C166" i="79"/>
  <c r="C170" i="79" s="1"/>
  <c r="B166" i="79"/>
  <c r="D163" i="79"/>
  <c r="D162" i="79"/>
  <c r="D160" i="79"/>
  <c r="D159" i="79"/>
  <c r="D158" i="79"/>
  <c r="D156" i="79"/>
  <c r="D155" i="79"/>
  <c r="D154" i="79"/>
  <c r="D152" i="79"/>
  <c r="D151" i="79"/>
  <c r="D149" i="79"/>
  <c r="D148" i="79"/>
  <c r="D147" i="79"/>
  <c r="D145" i="79"/>
  <c r="D144" i="79"/>
  <c r="D142" i="79"/>
  <c r="D140" i="79"/>
  <c r="D139" i="79"/>
  <c r="D134" i="79"/>
  <c r="D133" i="79"/>
  <c r="D132" i="79"/>
  <c r="D131" i="79"/>
  <c r="D130" i="79"/>
  <c r="D129" i="79"/>
  <c r="D128" i="79"/>
  <c r="D127" i="79"/>
  <c r="D125" i="79"/>
  <c r="D124" i="79"/>
  <c r="D123" i="79"/>
  <c r="D122" i="79"/>
  <c r="D121" i="79"/>
  <c r="D120" i="79"/>
  <c r="D119" i="79"/>
  <c r="D117" i="79"/>
  <c r="D116" i="79"/>
  <c r="D114" i="79"/>
  <c r="D113" i="79"/>
  <c r="D111" i="79"/>
  <c r="D110" i="79"/>
  <c r="D108" i="79"/>
  <c r="D107" i="79"/>
  <c r="D105" i="79"/>
  <c r="D104" i="79"/>
  <c r="D102" i="79"/>
  <c r="D101" i="79"/>
  <c r="D99" i="79"/>
  <c r="D94" i="79"/>
  <c r="D93" i="79"/>
  <c r="D91" i="79"/>
  <c r="D90" i="79"/>
  <c r="D89" i="79"/>
  <c r="D88" i="79"/>
  <c r="D86" i="79"/>
  <c r="D85" i="79"/>
  <c r="D84" i="79"/>
  <c r="D83" i="79"/>
  <c r="D82" i="79"/>
  <c r="D81" i="79"/>
  <c r="D80" i="79"/>
  <c r="D78" i="79"/>
  <c r="D77" i="79"/>
  <c r="D76" i="79"/>
  <c r="D75" i="79"/>
  <c r="D74" i="79"/>
  <c r="D73" i="79"/>
  <c r="D72" i="79"/>
  <c r="D71" i="79"/>
  <c r="D70" i="79"/>
  <c r="D69" i="79"/>
  <c r="D68" i="79"/>
  <c r="D66" i="79"/>
  <c r="D65" i="79"/>
  <c r="D63" i="79"/>
  <c r="D62" i="79"/>
  <c r="D61" i="79"/>
  <c r="D59" i="79"/>
  <c r="D54" i="79"/>
  <c r="D52" i="79"/>
  <c r="D51" i="79"/>
  <c r="D49" i="79"/>
  <c r="D48" i="79"/>
  <c r="D47" i="79"/>
  <c r="D46" i="79"/>
  <c r="D45" i="79"/>
  <c r="D44" i="79"/>
  <c r="D43" i="79"/>
  <c r="D42" i="79"/>
  <c r="D40" i="79"/>
  <c r="D39" i="79"/>
  <c r="D38" i="79"/>
  <c r="D37" i="79"/>
  <c r="D36" i="79"/>
  <c r="D35" i="79"/>
  <c r="D34" i="79"/>
  <c r="D33" i="79"/>
  <c r="D31" i="79"/>
  <c r="D30" i="79"/>
  <c r="D28" i="79"/>
  <c r="D27" i="79"/>
  <c r="D26" i="79"/>
  <c r="D25" i="79"/>
  <c r="D24" i="79"/>
  <c r="D23" i="79"/>
  <c r="D22" i="79"/>
  <c r="D20" i="79"/>
  <c r="D19" i="79"/>
  <c r="D18" i="79"/>
  <c r="D16" i="79"/>
  <c r="D15" i="79"/>
  <c r="D14" i="79"/>
  <c r="D12" i="79"/>
  <c r="D11" i="79"/>
  <c r="D9" i="79"/>
  <c r="D8" i="79"/>
  <c r="D6" i="79"/>
  <c r="D5" i="79"/>
  <c r="C169" i="78"/>
  <c r="B169" i="78"/>
  <c r="C168" i="78"/>
  <c r="B168" i="78"/>
  <c r="C167" i="78"/>
  <c r="B167" i="78"/>
  <c r="C166" i="78"/>
  <c r="C170" i="78" s="1"/>
  <c r="B166" i="78"/>
  <c r="D163" i="78"/>
  <c r="D162" i="78"/>
  <c r="D160" i="78"/>
  <c r="D159" i="78"/>
  <c r="D158" i="78"/>
  <c r="D156" i="78"/>
  <c r="D155" i="78"/>
  <c r="D154" i="78"/>
  <c r="D152" i="78"/>
  <c r="D151" i="78"/>
  <c r="D149" i="78"/>
  <c r="D148" i="78"/>
  <c r="D147" i="78"/>
  <c r="D145" i="78"/>
  <c r="D144" i="78"/>
  <c r="D142" i="78"/>
  <c r="D140" i="78"/>
  <c r="D164" i="78" s="1"/>
  <c r="D169" i="78" s="1"/>
  <c r="D139" i="78"/>
  <c r="D134" i="78"/>
  <c r="D133" i="78"/>
  <c r="D132" i="78"/>
  <c r="D131" i="78"/>
  <c r="D130" i="78"/>
  <c r="D129" i="78"/>
  <c r="D128" i="78"/>
  <c r="D127" i="78"/>
  <c r="D125" i="78"/>
  <c r="D124" i="78"/>
  <c r="D123" i="78"/>
  <c r="D122" i="78"/>
  <c r="D121" i="78"/>
  <c r="D120" i="78"/>
  <c r="D119" i="78"/>
  <c r="D117" i="78"/>
  <c r="D116" i="78"/>
  <c r="D114" i="78"/>
  <c r="D113" i="78"/>
  <c r="D111" i="78"/>
  <c r="D110" i="78"/>
  <c r="D108" i="78"/>
  <c r="D107" i="78"/>
  <c r="D105" i="78"/>
  <c r="D104" i="78"/>
  <c r="D102" i="78"/>
  <c r="D101" i="78"/>
  <c r="D99" i="78"/>
  <c r="D135" i="78" s="1"/>
  <c r="D168" i="78" s="1"/>
  <c r="D94" i="78"/>
  <c r="D93" i="78"/>
  <c r="D91" i="78"/>
  <c r="D90" i="78"/>
  <c r="D89" i="78"/>
  <c r="D88" i="78"/>
  <c r="D86" i="78"/>
  <c r="D85" i="78"/>
  <c r="D84" i="78"/>
  <c r="D83" i="78"/>
  <c r="D82" i="78"/>
  <c r="D81" i="78"/>
  <c r="D80" i="78"/>
  <c r="D78" i="78"/>
  <c r="D77" i="78"/>
  <c r="D76" i="78"/>
  <c r="D75" i="78"/>
  <c r="D74" i="78"/>
  <c r="D73" i="78"/>
  <c r="D72" i="78"/>
  <c r="D71" i="78"/>
  <c r="D70" i="78"/>
  <c r="D69" i="78"/>
  <c r="D68" i="78"/>
  <c r="D66" i="78"/>
  <c r="D65" i="78"/>
  <c r="D63" i="78"/>
  <c r="D62" i="78"/>
  <c r="D61" i="78"/>
  <c r="D95" i="78" s="1"/>
  <c r="D167" i="78" s="1"/>
  <c r="D59" i="78"/>
  <c r="D54" i="78"/>
  <c r="D52" i="78"/>
  <c r="D51" i="78"/>
  <c r="D49" i="78"/>
  <c r="D48" i="78"/>
  <c r="D47" i="78"/>
  <c r="D46" i="78"/>
  <c r="D45" i="78"/>
  <c r="D44" i="78"/>
  <c r="D43" i="78"/>
  <c r="D42" i="78"/>
  <c r="D40" i="78"/>
  <c r="D39" i="78"/>
  <c r="D38" i="78"/>
  <c r="D37" i="78"/>
  <c r="D36" i="78"/>
  <c r="D35" i="78"/>
  <c r="D34" i="78"/>
  <c r="D33" i="78"/>
  <c r="D31" i="78"/>
  <c r="D30" i="78"/>
  <c r="D28" i="78"/>
  <c r="D27" i="78"/>
  <c r="D26" i="78"/>
  <c r="D25" i="78"/>
  <c r="D24" i="78"/>
  <c r="D23" i="78"/>
  <c r="D22" i="78"/>
  <c r="D20" i="78"/>
  <c r="D19" i="78"/>
  <c r="D18" i="78"/>
  <c r="D16" i="78"/>
  <c r="D15" i="78"/>
  <c r="D14" i="78"/>
  <c r="D12" i="78"/>
  <c r="D11" i="78"/>
  <c r="D9" i="78"/>
  <c r="D8" i="78"/>
  <c r="D6" i="78"/>
  <c r="D5" i="78"/>
  <c r="D55" i="78" s="1"/>
  <c r="D166" i="78" s="1"/>
  <c r="D170" i="78" s="1"/>
  <c r="C169" i="77"/>
  <c r="B169" i="77"/>
  <c r="C168" i="77"/>
  <c r="B168" i="77"/>
  <c r="C167" i="77"/>
  <c r="C170" i="77" s="1"/>
  <c r="B167" i="77"/>
  <c r="C166" i="77"/>
  <c r="B166" i="77"/>
  <c r="D163" i="77"/>
  <c r="D162" i="77"/>
  <c r="D160" i="77"/>
  <c r="D159" i="77"/>
  <c r="D158" i="77"/>
  <c r="D156" i="77"/>
  <c r="D155" i="77"/>
  <c r="D154" i="77"/>
  <c r="D152" i="77"/>
  <c r="D151" i="77"/>
  <c r="D149" i="77"/>
  <c r="D148" i="77"/>
  <c r="D147" i="77"/>
  <c r="D145" i="77"/>
  <c r="D144" i="77"/>
  <c r="D142" i="77"/>
  <c r="D140" i="77"/>
  <c r="D139" i="77"/>
  <c r="D164" i="77" s="1"/>
  <c r="D169" i="77" s="1"/>
  <c r="D134" i="77"/>
  <c r="D133" i="77"/>
  <c r="D132" i="77"/>
  <c r="D131" i="77"/>
  <c r="D130" i="77"/>
  <c r="D129" i="77"/>
  <c r="D128" i="77"/>
  <c r="D127" i="77"/>
  <c r="D125" i="77"/>
  <c r="D124" i="77"/>
  <c r="D123" i="77"/>
  <c r="D122" i="77"/>
  <c r="D121" i="77"/>
  <c r="D120" i="77"/>
  <c r="D119" i="77"/>
  <c r="D117" i="77"/>
  <c r="D116" i="77"/>
  <c r="D114" i="77"/>
  <c r="D113" i="77"/>
  <c r="D111" i="77"/>
  <c r="D110" i="77"/>
  <c r="D108" i="77"/>
  <c r="D107" i="77"/>
  <c r="D105" i="77"/>
  <c r="D104" i="77"/>
  <c r="D102" i="77"/>
  <c r="D101" i="77"/>
  <c r="D99" i="77"/>
  <c r="D135" i="77" s="1"/>
  <c r="D168" i="77" s="1"/>
  <c r="D94" i="77"/>
  <c r="D93" i="77"/>
  <c r="D91" i="77"/>
  <c r="D90" i="77"/>
  <c r="D89" i="77"/>
  <c r="D88" i="77"/>
  <c r="D86" i="77"/>
  <c r="D85" i="77"/>
  <c r="D84" i="77"/>
  <c r="D83" i="77"/>
  <c r="D82" i="77"/>
  <c r="D81" i="77"/>
  <c r="D80" i="77"/>
  <c r="D78" i="77"/>
  <c r="D77" i="77"/>
  <c r="D76" i="77"/>
  <c r="D75" i="77"/>
  <c r="D74" i="77"/>
  <c r="D73" i="77"/>
  <c r="D72" i="77"/>
  <c r="D71" i="77"/>
  <c r="D70" i="77"/>
  <c r="D69" i="77"/>
  <c r="D68" i="77"/>
  <c r="D66" i="77"/>
  <c r="D65" i="77"/>
  <c r="D63" i="77"/>
  <c r="D62" i="77"/>
  <c r="D61" i="77"/>
  <c r="D59" i="77"/>
  <c r="D95" i="77" s="1"/>
  <c r="D167" i="77" s="1"/>
  <c r="D54" i="77"/>
  <c r="D52" i="77"/>
  <c r="D51" i="77"/>
  <c r="D49" i="77"/>
  <c r="D48" i="77"/>
  <c r="D47" i="77"/>
  <c r="D46" i="77"/>
  <c r="D45" i="77"/>
  <c r="D44" i="77"/>
  <c r="D43" i="77"/>
  <c r="D42" i="77"/>
  <c r="D40" i="77"/>
  <c r="D39" i="77"/>
  <c r="D38" i="77"/>
  <c r="D37" i="77"/>
  <c r="D36" i="77"/>
  <c r="D35" i="77"/>
  <c r="D34" i="77"/>
  <c r="D33" i="77"/>
  <c r="D31" i="77"/>
  <c r="D30" i="77"/>
  <c r="D28" i="77"/>
  <c r="D27" i="77"/>
  <c r="D26" i="77"/>
  <c r="D25" i="77"/>
  <c r="D24" i="77"/>
  <c r="D23" i="77"/>
  <c r="D22" i="77"/>
  <c r="D20" i="77"/>
  <c r="D19" i="77"/>
  <c r="D18" i="77"/>
  <c r="D16" i="77"/>
  <c r="D15" i="77"/>
  <c r="D14" i="77"/>
  <c r="D12" i="77"/>
  <c r="D11" i="77"/>
  <c r="D9" i="77"/>
  <c r="D8" i="77"/>
  <c r="D6" i="77"/>
  <c r="D5" i="77"/>
  <c r="D55" i="77" s="1"/>
  <c r="D166" i="77" s="1"/>
  <c r="D170" i="77" s="1"/>
  <c r="C169" i="76"/>
  <c r="B169" i="76"/>
  <c r="C168" i="76"/>
  <c r="B168" i="76"/>
  <c r="C167" i="76"/>
  <c r="B167" i="76"/>
  <c r="C166" i="76"/>
  <c r="C170" i="76" s="1"/>
  <c r="B166" i="76"/>
  <c r="D163" i="76"/>
  <c r="D162" i="76"/>
  <c r="D160" i="76"/>
  <c r="D159" i="76"/>
  <c r="D158" i="76"/>
  <c r="D156" i="76"/>
  <c r="D155" i="76"/>
  <c r="D154" i="76"/>
  <c r="D152" i="76"/>
  <c r="D151" i="76"/>
  <c r="D149" i="76"/>
  <c r="D148" i="76"/>
  <c r="D147" i="76"/>
  <c r="D145" i="76"/>
  <c r="D144" i="76"/>
  <c r="D142" i="76"/>
  <c r="D140" i="76"/>
  <c r="D139" i="76"/>
  <c r="D134" i="76"/>
  <c r="D133" i="76"/>
  <c r="D132" i="76"/>
  <c r="D131" i="76"/>
  <c r="D130" i="76"/>
  <c r="D129" i="76"/>
  <c r="D128" i="76"/>
  <c r="D127" i="76"/>
  <c r="D125" i="76"/>
  <c r="D124" i="76"/>
  <c r="D123" i="76"/>
  <c r="D122" i="76"/>
  <c r="D121" i="76"/>
  <c r="D120" i="76"/>
  <c r="D119" i="76"/>
  <c r="D117" i="76"/>
  <c r="D116" i="76"/>
  <c r="D114" i="76"/>
  <c r="D113" i="76"/>
  <c r="D111" i="76"/>
  <c r="D110" i="76"/>
  <c r="D108" i="76"/>
  <c r="D107" i="76"/>
  <c r="D105" i="76"/>
  <c r="D104" i="76"/>
  <c r="D102" i="76"/>
  <c r="D101" i="76"/>
  <c r="D99" i="76"/>
  <c r="D94" i="76"/>
  <c r="D93" i="76"/>
  <c r="D91" i="76"/>
  <c r="D90" i="76"/>
  <c r="D89" i="76"/>
  <c r="D88" i="76"/>
  <c r="D86" i="76"/>
  <c r="D85" i="76"/>
  <c r="D84" i="76"/>
  <c r="D83" i="76"/>
  <c r="D82" i="76"/>
  <c r="D81" i="76"/>
  <c r="D80" i="76"/>
  <c r="D78" i="76"/>
  <c r="D77" i="76"/>
  <c r="D76" i="76"/>
  <c r="D75" i="76"/>
  <c r="D74" i="76"/>
  <c r="D73" i="76"/>
  <c r="D72" i="76"/>
  <c r="D71" i="76"/>
  <c r="D70" i="76"/>
  <c r="D69" i="76"/>
  <c r="D68" i="76"/>
  <c r="D66" i="76"/>
  <c r="D65" i="76"/>
  <c r="D63" i="76"/>
  <c r="D62" i="76"/>
  <c r="D61" i="76"/>
  <c r="D59" i="76"/>
  <c r="D54" i="76"/>
  <c r="D52" i="76"/>
  <c r="D51" i="76"/>
  <c r="D49" i="76"/>
  <c r="D48" i="76"/>
  <c r="D47" i="76"/>
  <c r="D46" i="76"/>
  <c r="D45" i="76"/>
  <c r="D44" i="76"/>
  <c r="D43" i="76"/>
  <c r="D42" i="76"/>
  <c r="D40" i="76"/>
  <c r="D39" i="76"/>
  <c r="D38" i="76"/>
  <c r="D37" i="76"/>
  <c r="D36" i="76"/>
  <c r="D35" i="76"/>
  <c r="D34" i="76"/>
  <c r="D33" i="76"/>
  <c r="D31" i="76"/>
  <c r="D30" i="76"/>
  <c r="D28" i="76"/>
  <c r="D27" i="76"/>
  <c r="D26" i="76"/>
  <c r="D25" i="76"/>
  <c r="D24" i="76"/>
  <c r="D23" i="76"/>
  <c r="D22" i="76"/>
  <c r="D20" i="76"/>
  <c r="D19" i="76"/>
  <c r="D18" i="76"/>
  <c r="D16" i="76"/>
  <c r="D15" i="76"/>
  <c r="D14" i="76"/>
  <c r="D12" i="76"/>
  <c r="D11" i="76"/>
  <c r="D9" i="76"/>
  <c r="D8" i="76"/>
  <c r="D6" i="76"/>
  <c r="D5" i="76"/>
  <c r="D164" i="85" l="1"/>
  <c r="D169" i="85" s="1"/>
  <c r="D164" i="82"/>
  <c r="D169" i="82" s="1"/>
  <c r="D164" i="80"/>
  <c r="D169" i="80" s="1"/>
  <c r="D164" i="79"/>
  <c r="D169" i="79" s="1"/>
  <c r="D164" i="76"/>
  <c r="D169" i="76" s="1"/>
  <c r="D135" i="85"/>
  <c r="D168" i="85" s="1"/>
  <c r="D135" i="82"/>
  <c r="D168" i="82" s="1"/>
  <c r="D164" i="81"/>
  <c r="D169" i="81" s="1"/>
  <c r="D135" i="81"/>
  <c r="D168" i="81" s="1"/>
  <c r="D135" i="80"/>
  <c r="D168" i="80" s="1"/>
  <c r="D135" i="79"/>
  <c r="D168" i="79" s="1"/>
  <c r="D135" i="76"/>
  <c r="D168" i="76" s="1"/>
  <c r="D95" i="85"/>
  <c r="D167" i="85" s="1"/>
  <c r="D95" i="82"/>
  <c r="D167" i="82" s="1"/>
  <c r="D95" i="81"/>
  <c r="D167" i="81" s="1"/>
  <c r="D95" i="80"/>
  <c r="D167" i="80" s="1"/>
  <c r="D95" i="79"/>
  <c r="D167" i="79" s="1"/>
  <c r="D55" i="79"/>
  <c r="D166" i="79" s="1"/>
  <c r="D95" i="76"/>
  <c r="D167" i="76" s="1"/>
  <c r="D55" i="85"/>
  <c r="D166" i="85" s="1"/>
  <c r="D55" i="82"/>
  <c r="D166" i="82" s="1"/>
  <c r="D55" i="81"/>
  <c r="D166" i="81" s="1"/>
  <c r="D55" i="80"/>
  <c r="D166" i="80" s="1"/>
  <c r="D55" i="76"/>
  <c r="D166" i="76" s="1"/>
  <c r="C168" i="74"/>
  <c r="C167" i="74"/>
  <c r="C166" i="74"/>
  <c r="C169" i="74"/>
  <c r="B169" i="74"/>
  <c r="B168" i="74"/>
  <c r="B167" i="74"/>
  <c r="B166" i="74"/>
  <c r="D163" i="74"/>
  <c r="D162" i="74"/>
  <c r="D160" i="74"/>
  <c r="D159" i="74"/>
  <c r="D158" i="74"/>
  <c r="D156" i="74"/>
  <c r="D155" i="74"/>
  <c r="D154" i="74"/>
  <c r="D152" i="74"/>
  <c r="D151" i="74"/>
  <c r="D149" i="74"/>
  <c r="D148" i="74"/>
  <c r="D147" i="74"/>
  <c r="D145" i="74"/>
  <c r="D144" i="74"/>
  <c r="D142" i="74"/>
  <c r="D140" i="74"/>
  <c r="D139" i="74"/>
  <c r="D134" i="74"/>
  <c r="D133" i="74"/>
  <c r="D132" i="74"/>
  <c r="D131" i="74"/>
  <c r="D130" i="74"/>
  <c r="D129" i="74"/>
  <c r="D128" i="74"/>
  <c r="D127" i="74"/>
  <c r="D125" i="74"/>
  <c r="D124" i="74"/>
  <c r="D123" i="74"/>
  <c r="D122" i="74"/>
  <c r="D121" i="74"/>
  <c r="D120" i="74"/>
  <c r="D119" i="74"/>
  <c r="D117" i="74"/>
  <c r="D116" i="74"/>
  <c r="D114" i="74"/>
  <c r="D113" i="74"/>
  <c r="D111" i="74"/>
  <c r="D110" i="74"/>
  <c r="D108" i="74"/>
  <c r="D107" i="74"/>
  <c r="D105" i="74"/>
  <c r="D104" i="74"/>
  <c r="D102" i="74"/>
  <c r="D101" i="74"/>
  <c r="D99" i="74"/>
  <c r="D94" i="74"/>
  <c r="D93" i="74"/>
  <c r="D91" i="74"/>
  <c r="D90" i="74"/>
  <c r="D89" i="74"/>
  <c r="D88" i="74"/>
  <c r="D86" i="74"/>
  <c r="D85" i="74"/>
  <c r="D84" i="74"/>
  <c r="D83" i="74"/>
  <c r="D82" i="74"/>
  <c r="D81" i="74"/>
  <c r="D80" i="74"/>
  <c r="D78" i="74"/>
  <c r="D77" i="74"/>
  <c r="D76" i="74"/>
  <c r="D75" i="74"/>
  <c r="D74" i="74"/>
  <c r="D73" i="74"/>
  <c r="D72" i="74"/>
  <c r="D71" i="74"/>
  <c r="D70" i="74"/>
  <c r="D69" i="74"/>
  <c r="D68" i="74"/>
  <c r="D66" i="74"/>
  <c r="D65" i="74"/>
  <c r="D63" i="74"/>
  <c r="D62" i="74"/>
  <c r="D61" i="74"/>
  <c r="D59" i="74"/>
  <c r="D54" i="74"/>
  <c r="D52" i="74"/>
  <c r="D51" i="74"/>
  <c r="D49" i="74"/>
  <c r="D48" i="74"/>
  <c r="D47" i="74"/>
  <c r="D46" i="74"/>
  <c r="D45" i="74"/>
  <c r="D44" i="74"/>
  <c r="D43" i="74"/>
  <c r="D42" i="74"/>
  <c r="D40" i="74"/>
  <c r="D39" i="74"/>
  <c r="D38" i="74"/>
  <c r="D37" i="74"/>
  <c r="D36" i="74"/>
  <c r="D35" i="74"/>
  <c r="D34" i="74"/>
  <c r="D33" i="74"/>
  <c r="D31" i="74"/>
  <c r="D30" i="74"/>
  <c r="D28" i="74"/>
  <c r="D27" i="74"/>
  <c r="D26" i="74"/>
  <c r="D25" i="74"/>
  <c r="D24" i="74"/>
  <c r="D23" i="74"/>
  <c r="D22" i="74"/>
  <c r="D20" i="74"/>
  <c r="D19" i="74"/>
  <c r="D18" i="74"/>
  <c r="D16" i="74"/>
  <c r="D15" i="74"/>
  <c r="D14" i="74"/>
  <c r="D12" i="74"/>
  <c r="D11" i="74"/>
  <c r="D9" i="74"/>
  <c r="D8" i="74"/>
  <c r="D6" i="74"/>
  <c r="D5" i="74"/>
  <c r="D170" i="85" l="1"/>
  <c r="D170" i="82"/>
  <c r="D170" i="81"/>
  <c r="D170" i="80"/>
  <c r="D170" i="79"/>
  <c r="D170" i="76"/>
  <c r="C170" i="74"/>
  <c r="D164" i="74"/>
  <c r="D169" i="74" s="1"/>
  <c r="D135" i="74"/>
  <c r="D168" i="74" s="1"/>
  <c r="D95" i="74"/>
  <c r="D167" i="74" s="1"/>
  <c r="D55" i="74"/>
  <c r="D166" i="74" s="1"/>
  <c r="D170" i="7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C72E1130-B434-466F-B4FC-C1217ACB135B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5E1D14F2-342E-4E99-ADD7-A2AE57E79194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6A3D61B5-5011-4A3A-BAF3-6609835D7A28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BE0C8DE8-3E5A-474D-A595-3D062D96B451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E7841547-450A-414F-9263-3AFBBE128EC3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549664DF-DC26-4503-9982-1F39245114D5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0E56A62E-F168-4DB9-8A8A-094F3011BF3E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F9496789-AD5D-4F66-8D49-8BD7E0B56EC1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8DD03534-E686-4025-948B-49DFD403F7AB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30E30BA4-313C-4AC5-9242-E34194280B90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F100BC37-A6B4-4233-A583-9F8FB02C7054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18AB19DA-FD95-4F05-8D0B-96D3881503BE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8FF6A056-1FEC-4934-B97D-A6406096CF44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81337516-582A-4C74-992A-2D36BDE3CFFD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C4A5FC10-2FBE-4C18-8B80-A152064E019D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D53A745D-E390-4410-BBA6-CFB76CEA93DF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75BC9DFB-C165-411A-9B7D-E00791CC1FC5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3402FC1A-70D0-48CE-AE7B-6AC92E5903DC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7443E4DE-7170-46BA-805E-1818AAB4A36C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1347C13B-C035-49E2-AE58-4BF65D798F45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E2B39CA4-6861-4EFF-8792-A8F60C609F46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B4A88181-3D54-44FE-A699-211FEC73B279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62D89E17-C064-4972-8955-AD113AF6E0B0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8613768C-6CAA-4057-A1B0-1A14BBC6C71B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203F7C51-17DB-461A-8930-DFDD76E68775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FC95E8F3-5A49-4C01-8AE1-919E400027D3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FD5F00F5-728E-4855-AD2D-E5BB32E107E2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9960E07F-B9A6-4A4A-9209-B39FAC5F52A7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30EB159A-7701-4D93-A486-349F57C50E3D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D1BD59FC-753C-49CF-92E4-06D8F9B1947B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6B9F762E-C4B2-49F1-A0B4-3DA820D77FEF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987994D8-FB39-436B-AB03-2F9CD2E20264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DE1ACD5D-9E7E-445E-8C22-A19190B06DF8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9CBD3E89-9866-4174-AA9B-958BCEFE8E23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A124DD1C-4D0C-4340-8358-990319577DAF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4CE4BFC2-4994-44AF-B464-6A9614009661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0DFE987D-BF3E-4AB8-A06E-EA866947D25B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09181AB5-391B-471D-8F63-8E391A913CFD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89CAAB15-7532-4C6E-A74E-B4D039D5AACA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EAD8C12E-A041-4E11-A8FD-F51F6861A051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D0193757-93C9-49AD-AB66-0F4336062F2E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47782302-E7B4-434E-A4E8-CF89286B8B83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CCF490B2-9FA7-430F-8A79-42C30C21780F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C5A67EB9-DBBF-46BD-B215-028855D58FB5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DCEA8CB8-29A7-4CC6-BF24-EE0574620B2D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ADE6BE13-75E8-42AB-983E-0ABA8C9F2935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B602CC5B-D447-4B40-906A-7552AEC9E2C8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39BC5B0E-A24F-4568-8919-49040D68CB13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E4FC4DC6-52C7-46B1-B14C-C09F7A9ECA7B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A8640CF7-EBC8-484A-BE2E-D0002182C371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FA1C76DD-40C8-4DB9-BB29-717CF9F7EE17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9DB71814-76FA-40E5-AD9A-9F53F9AE02ED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7990D536-F640-411B-87E0-9415020DC44A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EA840287-35F3-4C80-BF54-4B05DB0B188A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53D12CD9-0637-4220-B471-427F5E332983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11308CDF-A4B5-4024-8296-3EF02C68753E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844FB51F-8031-4AA4-A835-3BBDCFBCC0BF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CE8D230B-DEA6-4208-B01E-F037D7E25E5D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852D0436-DD67-4DE9-9ADD-E88F4FD238E7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233A8767-635C-4B92-BADB-5A9FC2019A35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7DCE6656-9CFC-461B-9412-BB38913E89B6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71DB9541-9FFD-46DD-A43D-52C2101A40EA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2C0B6AF6-071C-4CFB-B1C2-21825DFFED06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44248EF3-6CD3-4F51-A17D-893D66E66571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6134D839-4E48-4222-BA84-BDE19519DB63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29DDA04A-B950-4CFE-A241-C98AC154E2D2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3190C6B6-94FD-478A-88CA-A0CCAB2FFF51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1CB76409-444D-4328-A59E-14C7570A694C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A475A90C-8978-4F08-A416-B8C1F43D4A43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542176E8-3A61-4A0E-A816-DF20235431EE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7E439210-BAC2-43F3-9569-6734AD17393D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F935B50C-C86B-4D82-AEB9-7F5E4D13EA78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28AA6B3B-09A8-4FD4-ACC6-69EDB534400C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4BE219C2-D382-493F-88AF-8C78ED0D95B2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BE8B9604-11BB-4825-894C-95715D38330B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29B0199F-3654-417A-BE11-473D1A0C8EC4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B1D2E476-6A69-42C2-8AD9-2A8E7D2A85A1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1C775057-33C9-414F-B09D-CDAF2D73B4FA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B600595F-C7EF-42B6-B311-393C9D85038F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B9D4A7AC-2450-4B05-BA80-1C3A8481DC69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1E19BDF7-F024-4D7B-83B4-F3B34CFEA26C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74134CCD-4B64-4CFA-B3BC-FE6A8E7B9B5D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D16B6E7E-0551-48FC-B8B7-9026466C761C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F3BB7B79-C4AD-49A4-B8E9-8B63E59471F1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4D73A328-B9CC-4809-B405-BA9E732A4AD3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3F3FBA5A-F1CF-49F3-9A1D-E9DFFD601DE5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67E6F883-67C2-4893-96E2-31D7DC558069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C75485CC-0958-41E7-9F3C-F0F9200B6A1E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943CDF65-DFC7-4122-B034-F5D854DE814E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8B840533-6ABB-4FEE-8D85-24A2CBB49CD5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53EC7425-7EF9-4DCB-8AE1-D0DD3F2C22D6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46E936BD-CC44-4109-80B1-0EE6D5C1C15C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93D3C798-4712-44CD-80F2-1582DA514C55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6171C0FA-A46C-4925-938A-0ABE189A890D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680B8563-1990-4131-8388-8578FA562EFA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44ACBEF6-9FCD-4EF1-A3D7-15E1D3ABAD00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BBAB82EF-3839-4988-9C7F-015CD4B778AF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F8EE9782-3532-4366-B789-AEB75A05FA62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214F0CA6-7B88-4CA2-B78A-FD3CE6DAE3E4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75502B21-7654-485C-9359-29C0341E9482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8DF13DE0-B04E-441A-8B12-2F39ECF1BF81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1B21D767-7E98-4A1F-9DA9-74D0F9FBA140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90282679-E262-4173-A14C-9D21653F21A2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963A78FC-DD4E-47D3-8053-AC1E4FE36188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123B1F10-8CFA-42B2-A772-88ABE1A89040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6478BFED-EF90-4585-B88A-035CF99AB677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46464D14-53F7-4D0D-8547-43A7D50D661A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AAB33B4B-C71D-4448-9B18-50C56000E723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AD6368A0-FD38-4D73-BA70-F79E8FACB7B5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8C942FB1-F3D9-407D-ABE3-4B6DA5549839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E441E793-4E84-42D6-A7B2-7BD4049FA52C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08209564-7E53-48BC-9280-78168D145239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52F18E95-D47F-4401-BA23-7A6D6D8F68C3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3EF82E37-C071-44E3-8C79-D8268627E9BE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E9CDBFC1-E0DD-43FE-A204-E275B31E9E86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35AB3B2C-CFE9-400F-9FDF-68E36BF56BEE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1653E190-17A6-4B01-B895-3736EA16EC3E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BA2661E6-107A-46F3-9063-C90F295A8A62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144E5EF5-FDA4-4A8A-B79D-6AF388BDB016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8C19AA6A-4C65-453D-8F2B-872DBC71AA98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40A8FEAA-BD14-42DC-BE28-8905C480E6FE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1E35F913-B321-4BE3-B765-BAE5B1B3C6AC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2219A0C8-38B0-49C0-84FE-23540A2C7D1A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C6ED28B7-4107-4539-9DA5-A2C1A7AB058C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020CCA62-6100-45AA-A6BC-063AC8156A4A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9CA2C706-0F2D-4706-9CFD-6376DEA91209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DBC80D8A-14AB-4D46-899A-463C47C28CD6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8C55ED96-D1C6-4D08-B577-73F08B75DF58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E95F0A30-3FE6-418C-A7BC-E5BF83504048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E08E3BD3-BB4A-45CD-BDBF-273609F98CF3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B85C9711-CE83-4BBD-8BCC-3AA0D0A66A38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51EDC5E1-8163-435B-B4E0-3E369313FF80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A91D2CCC-4E65-4FD4-B687-A64C5CCA5DC9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48F9540E-80C1-4AB4-BC96-C49A3A0577FC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C34C7E86-3ED2-44BC-8A69-1C7222A2F5B8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387A3ADC-5ECA-44A0-B211-892474BD49BC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17EB2985-B706-4019-89AA-C74028B5C2E3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AAA02E48-64BB-403B-A1C3-6DCB270FEFD4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ECCC4E8F-7C50-4E6C-BCFA-08E26DF46A91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25DF0BF7-F269-472F-B102-77CBCF53EF17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D98B9186-E2C6-40EB-8FE2-4A12EBF8F916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6695E261-4ED0-43D6-83F0-CD5B5641431A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554A76B1-021D-4E9A-973A-E37F35D12F78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C2AE27B2-B489-4B86-9216-EE797D201CE6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1F8C6BF4-EAA1-4F99-A65B-929139BC58A3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091A5E64-11FD-49D6-B56F-913844B5A853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84875623-CEA6-43A6-9E49-646BC8DA4411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70ED6744-3E66-4E6B-9ED5-E4E8DBBB77BD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92CE8D5E-2B17-455D-9728-7DB17FE5F7F4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13015271-6F04-492D-A030-10146AFFED99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8ED6E825-B7B2-4374-84B7-1FCAC90602C8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786EF070-2C58-4183-B410-03A44C20B66B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7A82C30A-2B00-4AF7-ABC0-D80A3D3EB3C0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087BDCCD-E8FA-4819-B578-A7538C6B542B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6FCC2B9B-7F4D-428C-B47B-AC4F31D47710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EB7E210F-042C-40CE-9298-7B2CA7535F15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1A6D3860-3FD0-4A23-9698-896974347A19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51F3507F-AB76-4378-B9B1-59D7DD86EE21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6C41142D-DACC-49AA-B9EB-6949187F235B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E0049B28-09DC-496F-86CE-DB112389A68A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00072A38-8A80-481E-B8FB-0C9C1336C049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B5A0EC01-31C6-4CD7-82A6-B6369417E661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EA7E9315-28D3-4473-8B88-632F7ECD4176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87788B5C-D2D0-49DA-9F53-1A7F6A6E8752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F871CB50-7495-4E7A-95E4-0941DD3C980A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2D34F033-BABA-4D37-BD4E-DF13078A4848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7AF70CF8-B8DA-487C-A4EA-B1C8E64D24DA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6B4717FC-060E-4D6C-BE21-D7CABB225FB5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5B5AFD30-C0F5-49DE-8A61-CDB8CD749F83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671467E9-CF7C-484D-942C-736C21458028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7C9EBB56-8EDE-433E-9318-0E2B5D150910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266AC05D-DDB6-4C85-B48B-6F7CA85AE995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5EE43F38-C3A3-4A56-8B80-87BB24BD50F4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AACE2B6C-814E-4EF0-AFC5-8FC568061C7B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5E8A4CE1-FC72-4F11-8518-A1265D6C2F25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9C9CBF86-7CBA-4E11-81BC-0BA554335CFD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D9BDBD15-256E-4AB4-894D-A1DAFF71D415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961B1009-707B-4EEA-B29A-EC4CD2F85757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65632930-B20C-47F7-A24C-93A965E64530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04345D97-5B57-4F18-B807-31F45292076D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D2C14472-3733-465C-8851-51B301228B80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B7A5C607-8957-45B0-BBCB-4EB02D1805CF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A7265E99-56DE-484C-954D-EEE6C7CC4367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45311EAB-6451-4371-8882-C872345C5FEE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AA51ADCB-A1BE-4D6F-B174-DCB1ADD6D63F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5A80BA4E-ACF3-460C-BA46-7FDF444F99DA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1F65E180-F102-40D2-8826-22F8ACE7B50E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5B49BF5A-C291-443D-BC4E-F904A3A5EF5F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C7F14B42-CA59-436E-87E8-99550F707D84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51BBA619-0A5B-42A8-9CAB-C18053C32F94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55BBA03D-FADB-41D3-9423-8F8465A7864F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3BEF1828-EC88-403A-8358-53B4C39B98AC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B0667609-733F-45CE-AB72-6292F9E41F5D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81A85D41-AF97-403A-BC82-BE65C5A7EE62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A7755D51-E3B4-4373-8773-DB7E24D3AABC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455B23B8-ADEB-4AD8-B382-70BE023AD52A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BAAA53D8-B4C5-43CC-8988-4C7C7B85E06B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D1178814-0E32-4D11-980A-C869426EF57A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D6166B2C-EC10-4CB1-AC0B-E82F7BD85F8C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1992DB93-D24C-4B32-8F77-41856D41EC8E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240F4B9A-B29E-4866-9210-F090E3A80E2D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0EFF2F27-9B9E-4F3E-AD49-E50C192C4722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CB53F79B-64EC-45AC-93C9-46A0F191AC40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E262B4B3-A31F-49DE-AEBE-3FD4233359D9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60E3EC30-20F4-4C46-AF6D-E077C49B149F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B0A0F367-9324-48DA-9344-FB8C89A8855D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5B6A8DF5-50E3-4746-8AD4-A3DC4D90975D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8FEC9CD4-55EC-4746-9476-E0C3E9F6EFB2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FFA3A0B1-C179-4ADC-A085-ACD034ED466B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153E0BEA-CC7B-4A89-8897-B27030D5A35B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B46505EF-B50F-4E11-ABEF-057CA0C31639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A0216E64-9325-45D9-AB9F-EFDA26F08A8E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C4813676-7DAE-4230-BB7C-531973D2669D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2FE6456C-2682-4C2A-A3ED-F1648BA764EE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84F9C6AD-276A-4552-A7C9-BCA2A35EE225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B549A700-8D3A-42DE-A895-A4CE7B5BD06E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9A9C3B59-C45F-493B-9CD3-41D4FA8A757E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2416981B-7A41-4058-A879-9CC7F020490A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41ABE70A-1E31-4A4D-9E4C-5107791FEB1C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D24C4303-1925-4123-AEA1-81DABF968157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C14A8178-1F1B-4954-A880-5C5151B3EB32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CE5F92D9-AA60-4F8D-BAFB-697EBCBBF47E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67833D9F-5D08-4611-9C9F-FF88C0BDDD12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CCED9889-CF28-4231-868E-8B163CC0E0E2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B637ABA9-98F5-4D0A-AEF3-E8DB1FF912BC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F02B13C5-2E5D-45C1-9A8B-478007E444B0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E169C79A-BA90-4233-87B4-FE8F2CF89EBE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AF8E1433-9A95-46AF-8A8B-C9103A745CF4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B2F35A10-7F88-46DB-82FA-600F69300748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9176B855-7404-4E24-BE3F-987B2A3C8A94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A1A7BA16-C367-416B-810B-19EF16C16845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DDEA8DEC-B190-4ABB-AF3D-D7D7C32CDEE3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6A6B3EF1-4078-4DF7-AD8F-574017B94462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7B37C927-7734-475E-B54E-768CD6DCB2BF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FDB14591-FBD5-493A-B332-584E618268F2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09BF58B8-FF8F-4D3A-A845-A9A2BA9DF20B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259C3288-3B0E-4455-AAEF-BBF9270E9C66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FDD716C7-3852-4B5A-A771-4557F428DA11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3709354B-083F-4A66-B00D-41029FB62AAC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C764DC20-C5C3-4B09-AFCE-EF817A49C587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DD23C0FF-37F7-4E2C-8B02-AD451F56F71F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5AF9A211-77B9-4539-81AF-00D820317F86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41866324-8FBF-45AD-8EA7-BE24D197EFE8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72B6F615-7ACA-41DA-A1C9-14538F14DB1B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E5CFEF76-6E64-4175-8EC8-2471DEFF0442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8DA0E7B9-48D1-40A7-8CFC-E3111D79FEB6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591C9B0F-2B35-432E-A058-8315D2084B1E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A22B46E8-7E07-43E8-BD44-333B718A706D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5F0A1DBC-1A5D-43C0-8724-0938346A20BF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FFD7E2A1-AE5F-4B44-98C5-E6621AB32647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07DB15D1-EDB4-46B2-A7F1-E020FB9ADE01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F0DDE290-87D2-4A2D-89B5-1728C76F8D66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4BF556FF-8ADB-4752-932B-9A85E5931A4E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C5FA8243-AB0D-4F9C-8CE9-7FACABB6DCD8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3AB0299C-1B01-4641-A302-326B1F7AC808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4D5780B6-60FF-45A0-BFD8-9FCA03A07932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AB3575D8-8524-4401-8D98-279DA661523D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36904AA5-E943-47D0-9061-218D5049556E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A20A5F2C-3298-4E31-8F94-86A1F9558963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A4570D1C-A0D9-438D-82CB-2802CDDFCBC2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E2DDFE9B-DAF0-4F10-B46D-1A84A8D743AF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1C7D3FA8-F0E1-48C4-8ACF-72919B2AF69A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16AAAFFF-9894-4951-9782-215EFC6A4BE0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3BF6E3DA-75A0-4909-B8FF-54E9A7B4D030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8DF32147-BACF-473D-98DE-F06785A87BB7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4E1DE850-3B2C-4B52-B907-74C784E96352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964B3469-58A6-4923-9A43-346D56F21805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FF0379A9-67D3-4420-8612-6A2D81A52141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1628945E-9B90-4241-80E3-48D2A7821E68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60876849-A91D-4989-939C-EEAB6F602F86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47E43EEB-2181-44A0-8D74-EA0A07D8EB03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98C6B9F6-6B8D-4C1A-AC08-64AD76D61B90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BB64BE67-72D9-4715-8D7D-F7C5597F1380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5218A9B1-AD03-4F85-94DF-08CC568D9AB1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445FC419-B200-4122-AB7B-CB0C11BD0335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B695D247-CA3D-4DBE-991D-539FDB05A1D4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40604762-E231-4090-AFC9-D4E051E48E59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060CDAD4-8593-47F3-8923-360892352E39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50850723-C97D-44C4-A266-80288D8A5B80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266BC1F5-828D-4CFD-B73E-953D9F7670C5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D55A7FEB-3D59-4836-9476-B4C5952DEBBF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CACD1A6E-C4C8-4E79-8006-609D3F951AF2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2FD56EFA-7BB5-4513-BB3D-E3CA36241A91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EF7DE784-A029-462C-BEE3-F26384AA55F9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81C88BB9-EB7C-4DD6-A9ED-C188B8203AFD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063F91C6-5C75-43F8-B96E-929162EAA28F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9C2D48BC-FCF5-4D12-95C4-2340B3A483F6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78BB62FA-63A7-4BC4-912F-0AB81AE3EE1E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B3B483BA-D30E-424A-96EB-855B80048CBD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B5ECA648-3098-4FC8-8F83-019B95B05893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589A9316-D531-48FA-9E96-2155E09E9A20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9C892827-875D-41CE-9246-08EB97E03240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EE5F39F1-2EC4-4328-A36D-906B19C69B91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E998E1E3-0A21-4C6B-97A5-928DF2C7C767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791F8FD3-7DF7-4416-9F72-3FBF79364BAC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12F5FD45-3447-469F-A2D5-D727CB0A7847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1331A70B-478A-4C17-93D0-C71175D0DD71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C7BEE5DA-D44A-4FF8-A647-11EB6D2E74DA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03A4844F-5769-4D07-AE2F-39C8352B103C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ACF22014-49CD-4619-A0B9-A281FCE0B5C4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72600652-940D-4179-825A-E636B21E0AE5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FB0685BB-2EE0-43B4-83EA-193A05DB7C3E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807BDED9-8200-435A-A022-8764DC59CC5E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70FD80D7-9672-423D-9B72-058D3D6C09AA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42FDB781-1BA9-471F-8A36-A0522072D691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2B2C546E-5343-4277-8468-C6935DB6980D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CD2831C8-DC55-4C0D-9BBC-CD909F05666E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6B7D7360-9434-464D-9049-C061600335F8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961E9242-2D06-41B0-B2BE-9437E3360DC0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9BC6B4A7-48E0-4B39-A256-F9CE882AF96F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A1FBAA9E-CCFB-430B-8A83-A8A74039B608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DF5EBBB9-978D-4480-ACE6-7A5CDD1EE9F7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0A8A6380-51DC-4FC6-80F4-FC1C96B34656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22E9983B-72D1-4924-8F3E-F65B5287F649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9070C762-28AC-4EC9-AFFB-E5A0DDF9EC8C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30E9F802-E182-4284-8211-FE6C33005244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6C38D325-8879-483E-B6D8-00820B5D7727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B430B1BF-B748-4BE1-B64E-0F44B450664B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2A8A32FA-68E1-457B-93EA-C0728A0F88BE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610DF4B5-A541-4F7E-85FE-27CEDAB7499F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9C3949B4-498D-4C04-B297-CCF7A40AB2F1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6C7B12F4-267B-4FAA-9D43-878288D58ED2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761BC5F1-84EF-46AE-8750-EFAD41851330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61132830-502A-465E-BF3F-B23888D18FFA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44413C79-7F6F-458E-B160-03A2ED11D0AF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62488DD3-DB3B-4AA8-B0FF-40C8A6F83DAD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22D5D98A-46A5-46D5-8025-D86CF2293BD5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32758C26-82D3-42C0-807D-18AAD15C97D6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35EC28A2-D462-41E4-81DE-EA04134E14DD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1ECAE9FE-E831-449A-B3F5-1CB8101BA151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2C7D74B7-D5E2-4056-BAF4-FFE914AE1F8D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BF066BD6-EDAE-401A-819E-EEEA1D60B0EA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5B752D1F-5E61-4365-AFF3-15C09949CD85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E677EC69-D202-4DB5-AEAE-EB42EA0A0EB9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89AF6820-4C29-48FC-AD58-73EBAADD826B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08CB6028-4E5D-4272-B891-BD9ABD88DBC6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A7C2D9B3-A4F2-49B6-8987-2039CEE1740A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7CA38080-934A-401E-A451-5210B17DE70F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6FF6DB3C-F792-4509-AE61-BC255A5BA038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9662894F-D559-412D-8154-7C57D702D117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79FEF451-1BD5-4614-BB44-2733FF8CB3FA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730A249B-6206-4F27-ACF0-6B859066EF73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BA495490-D538-4371-B16D-6C63C32B4AD0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0D0E2A52-F08C-4DD0-BCE5-3F1F9D686603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DD562226-4BC3-448F-A9CD-06711F1678E4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3CF4DCE4-F0A8-4781-BFDF-14C706F8F46F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41A7D087-3BD0-4B59-BF7B-A1AC3BCD28C7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3742B7DC-6AA2-4EA4-9175-7CB3AFBFA1D5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A26FA478-5FE0-4B5D-ABD8-70A49EC0B082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09FA2CC5-D3B0-43FC-A4A1-34431E992AE7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0247E43E-279D-4757-9AD5-1C31CD5132C0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868C117F-383A-4FD9-BD16-9A2012D61A50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04B0F00E-2A92-46D8-A004-AE0A5A24D297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7628FF10-1AC9-42A7-B55C-5A5F207C474C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03F3CEED-210E-44C5-84BD-A835A09D823C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3921E732-132C-4262-AF75-65088C5A174C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305FD1C7-0D5E-4C39-BE33-F3FC32FE567D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47DDFE05-4F48-40A6-B485-34C9590E8400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7A468293-05BE-42A7-AEEB-88AB7100C7DF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688F61B3-D01F-404E-A94A-203E3EB4BBA9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8337F928-BD8F-4AB8-95CF-CC87C723D134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D2A88FE4-5BA3-4715-87AE-F27651223122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060128CD-A3F4-49F6-841B-F41B6CA3A875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0A17DA5C-BA25-476B-B69B-EA4615073261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000FA133-1F2A-4708-A18C-88566D23B79A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B81F5844-E6C2-452D-A0D0-E7B413DC3AB1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F286FD66-BE8C-4A0B-B298-CC0DD0D7E2B5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4C5FD5D3-FA9F-4C8B-AE50-CF5EF13CD81B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37CD1B5F-74A4-4A73-926A-8FB19E04F951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B3" authorId="0" shapeId="0" xr:uid="{A6CB2B3F-A132-4FF4-8DC2-C99B8602323C}">
      <text>
        <r>
          <rPr>
            <sz val="9"/>
            <color indexed="81"/>
            <rFont val="Tahoma"/>
            <family val="2"/>
            <charset val="238"/>
          </rPr>
          <t>A képek mérete ±0,01 cm pontosság esetén fogadható el.</t>
        </r>
      </text>
    </comment>
    <comment ref="B10" authorId="0" shapeId="0" xr:uid="{E48FB488-053F-45C0-BB7E-E159CC196F67}">
      <text>
        <r>
          <rPr>
            <sz val="9"/>
            <color indexed="81"/>
            <rFont val="Tahoma"/>
            <family val="2"/>
            <charset val="238"/>
          </rPr>
          <t>(Kenyérszöveg: a szöveg címen, élőlábon, szövegdobozon és táblázaton kívüli része.)</t>
        </r>
      </text>
    </comment>
    <comment ref="B18" authorId="0" shapeId="0" xr:uid="{C820DA2E-8030-4EC5-A417-815D89D28086}">
      <text>
        <r>
          <rPr>
            <sz val="9"/>
            <color indexed="81"/>
            <rFont val="Tahoma"/>
            <family val="2"/>
            <charset val="238"/>
          </rPr>
          <t>A pont nem adható, ha a megadott bekezdésen kívül másikat is így formázott.</t>
        </r>
      </text>
    </comment>
    <comment ref="B59" authorId="0" shapeId="0" xr:uid="{E8775F7D-F99E-4923-9C33-EE843EF10523}">
      <text>
        <r>
          <rPr>
            <sz val="9"/>
            <color indexed="81"/>
            <rFont val="Tahoma"/>
            <family val="2"/>
            <charset val="238"/>
          </rPr>
          <t>A pont nem adható meg, ha nincs 2 dia, vagy ha a bemutatót nem a megfelelő néven mentette.</t>
        </r>
      </text>
    </comment>
    <comment ref="B63" authorId="0" shapeId="0" xr:uid="{926B3844-1A4F-4EEA-AA23-72F17BD116E6}">
      <text>
        <r>
          <rPr>
            <sz val="9"/>
            <color indexed="81"/>
            <rFont val="Tahoma"/>
            <family val="2"/>
            <charset val="238"/>
          </rPr>
          <t>A fenti pontok járnak a mintadián alkalmazott helyes formázás esetén is.</t>
        </r>
      </text>
    </comment>
    <comment ref="B75" authorId="0" shapeId="0" xr:uid="{2D6FA5FD-1BC0-4866-822F-E9BB72E5100F}">
      <text>
        <r>
          <rPr>
            <sz val="9"/>
            <color indexed="81"/>
            <rFont val="Tahoma"/>
            <family val="2"/>
            <charset val="238"/>
          </rPr>
          <t>A pont jár, ha legalább három ház van a dián, amelyek formázása az első öt pontnak megfelel.</t>
        </r>
      </text>
    </comment>
    <comment ref="B76" authorId="0" shapeId="0" xr:uid="{2ACB8214-C817-4CD7-9ED8-3996361929CD}">
      <text>
        <r>
          <rPr>
            <sz val="9"/>
            <color indexed="81"/>
            <rFont val="Tahoma"/>
            <family val="2"/>
            <charset val="238"/>
          </rPr>
          <t>A pont jár akkor is, ha a házak szélessége és magassága nem egyforma, de a házak legalább egyik oldala között megvan az adott eltérés.</t>
        </r>
      </text>
    </comment>
    <comment ref="B77" authorId="0" shapeId="0" xr:uid="{B6A8E49C-69E7-4B9A-A743-527592178024}">
      <text>
        <r>
          <rPr>
            <sz val="9"/>
            <color indexed="81"/>
            <rFont val="Tahoma"/>
            <family val="2"/>
            <charset val="238"/>
          </rPr>
          <t>A pont nem adható meg, ha hatnál kevesebb ház van a dián.</t>
        </r>
      </text>
    </comment>
    <comment ref="B78" authorId="0" shapeId="0" xr:uid="{91173309-3DCD-456B-B206-F021D424DE27}">
      <text>
        <r>
          <rPr>
            <sz val="9"/>
            <color indexed="81"/>
            <rFont val="Tahoma"/>
            <family val="2"/>
            <charset val="238"/>
          </rPr>
          <t>A pont nem adható meg, ha a házak összeérnek vagy takarják egymást.</t>
        </r>
      </text>
    </comment>
    <comment ref="B83" authorId="0" shapeId="0" xr:uid="{BC6AFE0B-2858-40D6-817E-5D62FEC010EE}">
      <text>
        <r>
          <rPr>
            <sz val="9"/>
            <color indexed="81"/>
            <rFont val="Tahoma"/>
            <family val="2"/>
            <charset val="238"/>
          </rPr>
          <t>A pont csak akkor jár, ha a százalékértékek külön sorban vannak a szövegtől.</t>
        </r>
      </text>
    </comment>
    <comment ref="B84" authorId="0" shapeId="0" xr:uid="{431FAB42-C660-41A7-9FD5-BCDB2F615AB5}">
      <text>
        <r>
          <rPr>
            <sz val="9"/>
            <color indexed="81"/>
            <rFont val="Tahoma"/>
            <family val="2"/>
            <charset val="238"/>
          </rPr>
          <t>A pont csak akkor jár, ha az ábrafeliratok szélességét úgy választotta meg, hogy a szövegek tördelése a mintának megfelelő legyen.</t>
        </r>
      </text>
    </comment>
    <comment ref="B85" authorId="0" shapeId="0" xr:uid="{2068BBE9-BCC7-4842-A7A8-B79C51AF48A3}">
      <text>
        <r>
          <rPr>
            <sz val="9"/>
            <color indexed="81"/>
            <rFont val="Tahoma"/>
            <family val="2"/>
            <charset val="238"/>
          </rPr>
          <t>A pont jár, ha legalább 4 házat elkészített.</t>
        </r>
      </text>
    </comment>
    <comment ref="B99" authorId="0" shapeId="0" xr:uid="{2D5B5C08-56C9-4AD2-81E5-8E15922B1402}">
      <text>
        <r>
          <rPr>
            <sz val="9"/>
            <color indexed="81"/>
            <rFont val="Tahoma"/>
            <family val="2"/>
            <charset val="238"/>
          </rPr>
          <t>A pont csak akkor jár, ha a szöveg ékezethelyesen szerepel.</t>
        </r>
      </text>
    </comment>
    <comment ref="B101" authorId="0" shapeId="0" xr:uid="{352A73F0-B39A-4A7D-A755-1D049FD3D5AD}">
      <text>
        <r>
          <rPr>
            <sz val="9"/>
            <color indexed="81"/>
            <rFont val="Tahoma"/>
            <family val="2"/>
            <charset val="238"/>
          </rPr>
          <t>Például:
E2-es cellában: =ÁTLAG(C2:D2)</t>
        </r>
      </text>
    </comment>
    <comment ref="B102" authorId="0" shapeId="0" xr:uid="{6CDA70EF-433D-48C4-A999-001A0F4D4753}">
      <text>
        <r>
          <rPr>
            <sz val="9"/>
            <color indexed="81"/>
            <rFont val="Tahoma"/>
            <family val="2"/>
            <charset val="238"/>
          </rPr>
          <t>Például:
E2-es cellában: = KEREKÍTÉS(ÁTLAG(C2:D2)/10;1)</t>
        </r>
      </text>
    </comment>
    <comment ref="B104" authorId="0" shapeId="0" xr:uid="{2FB304F5-F9EC-4BB7-A227-C480C803CE63}">
      <text>
        <r>
          <rPr>
            <sz val="9"/>
            <color indexed="81"/>
            <rFont val="Tahoma"/>
            <family val="2"/>
            <charset val="238"/>
          </rPr>
          <t>Például:
F2-es cellában: =FKERES(E2;H2:I6;2)
vagy
F2-es cellában: =INDEX(H2:I6;HOL.VAN(E2;H2:H6);2)</t>
        </r>
      </text>
    </comment>
    <comment ref="B105" authorId="0" shapeId="0" xr:uid="{2779D5F7-0D89-4B85-A81C-9B673F8663EB}">
      <text>
        <r>
          <rPr>
            <sz val="9"/>
            <color indexed="81"/>
            <rFont val="Tahoma"/>
            <family val="2"/>
            <charset val="238"/>
          </rPr>
          <t>Például:
F2-es cellában: =FKERES(E2;H$2:I$6;2)
vagy
F2-es cellában: =INDEX($H$2:$I$6;HOL.VAN(E2;$H$2:$H$6);2)
A pont nem bontható.</t>
        </r>
      </text>
    </comment>
    <comment ref="B107" authorId="0" shapeId="0" xr:uid="{821F80EE-1E74-4E5A-AC5E-EF837E5F4C29}">
      <text>
        <r>
          <rPr>
            <sz val="9"/>
            <color indexed="81"/>
            <rFont val="Tahoma"/>
            <family val="2"/>
            <charset val="238"/>
          </rPr>
          <t>Például:
J2-es cellában: =DARABTELI(F2:F119;I2)
A pont akkor is jár, ha 2. paraméterként hivatkozás helyett a kategória nevét beírta.</t>
        </r>
      </text>
    </comment>
    <comment ref="B108" authorId="0" shapeId="0" xr:uid="{C7DD46FC-A99E-4E54-9A33-F6A739D3749A}">
      <text>
        <r>
          <rPr>
            <sz val="9"/>
            <color indexed="81"/>
            <rFont val="Tahoma"/>
            <family val="2"/>
            <charset val="238"/>
          </rPr>
          <t>Például:
J2-es cellában: =DARABTELI(F$2:F$119;I2)
A pont nem adható meg, ha a 2. paraméter nem hivatkozás a kategória nevére.</t>
        </r>
      </text>
    </comment>
    <comment ref="B110" authorId="0" shapeId="0" xr:uid="{B739E0CC-5026-4094-8074-E6ADDDCFCA95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=SZUMHATÖBB(B2:B119;F2:F119;I2)
vagy
=SZUMHA(F2:F119;I2;B2:B119)
</t>
        </r>
      </text>
    </comment>
    <comment ref="B111" authorId="0" shapeId="0" xr:uid="{6D376CD9-ACDB-467A-9534-685770A99651}">
      <text>
        <r>
          <rPr>
            <sz val="9"/>
            <color indexed="81"/>
            <rFont val="Tahoma"/>
            <family val="2"/>
            <charset val="238"/>
          </rPr>
          <t xml:space="preserve">Például:
K2-es cellában: =SZUMHATÖBB(B$2:B$119;F$2:F$119;I2)
vagy
=SZUMHA(F$2:F$119;I2;B$2:B$119)
</t>
        </r>
      </text>
    </comment>
    <comment ref="B113" authorId="0" shapeId="0" xr:uid="{3CC13038-5F77-46DF-8795-21EC7BE5CA38}">
      <text>
        <r>
          <rPr>
            <sz val="9"/>
            <color indexed="81"/>
            <rFont val="Tahoma"/>
            <family val="2"/>
            <charset val="238"/>
          </rPr>
          <t>Például:
L2-es cellában: =K2/SZUM(K2:K6)
vagy
L2-es cellában: =K2/N2 
és
N2-es cellában: =SZUM(B2:B119)</t>
        </r>
      </text>
    </comment>
    <comment ref="B114" authorId="0" shapeId="0" xr:uid="{5E91540E-40C3-48E5-9237-91814ED1702F}">
      <text>
        <r>
          <rPr>
            <sz val="9"/>
            <color indexed="81"/>
            <rFont val="Tahoma"/>
            <family val="2"/>
            <charset val="238"/>
          </rPr>
          <t>Például:
L2-es cellában: =K2/SZUM($K$2:$K$6)
vagy
L2-es cellában: =K2/$N$2
és
N2-es cellában: =SZUM(K2:K6)</t>
        </r>
      </text>
    </comment>
    <comment ref="B116" authorId="0" shapeId="0" xr:uid="{1A6A2B82-DCE1-45BE-B913-722ABCBA09C4}">
      <text>
        <r>
          <rPr>
            <sz val="9"/>
            <color indexed="81"/>
            <rFont val="Tahoma"/>
            <family val="2"/>
            <charset val="238"/>
          </rPr>
          <t>Például:
J8-as cellában: =MAX(E2:E119)</t>
        </r>
      </text>
    </comment>
    <comment ref="B117" authorId="0" shapeId="0" xr:uid="{F30970F3-8CE8-41F3-B37E-C6FAE673101E}">
      <text>
        <r>
          <rPr>
            <sz val="9"/>
            <color indexed="81"/>
            <rFont val="Tahoma"/>
            <family val="2"/>
            <charset val="238"/>
          </rPr>
          <t>Például:
K8-as cellában: =INDEX(A2:A119;HOL.VAN(J8;E2:E119;0);1)
A pont nem bontható.</t>
        </r>
      </text>
    </comment>
    <comment ref="B120" authorId="0" shapeId="0" xr:uid="{9A355947-3737-4865-B976-26EAB98D1382}">
      <text>
        <r>
          <rPr>
            <sz val="9"/>
            <color indexed="81"/>
            <rFont val="Tahoma"/>
            <family val="2"/>
            <charset val="238"/>
          </rPr>
          <t>A pont nem adható meg, ha a megadott határokon túlnyúlik a diagram.</t>
        </r>
      </text>
    </comment>
    <comment ref="B123" authorId="0" shapeId="0" xr:uid="{46EF6099-94D9-4A8F-AB27-11B01DAF7EAA}">
      <text>
        <r>
          <rPr>
            <sz val="9"/>
            <color indexed="81"/>
            <rFont val="Tahoma"/>
            <family val="2"/>
            <charset val="238"/>
          </rPr>
          <t>A pont jár, ha a nulla érték nem, vagy máshol jelenik meg.</t>
        </r>
      </text>
    </comment>
    <comment ref="B127" authorId="0" shapeId="0" xr:uid="{F08506A4-FB03-42D6-8EEA-FD69B024EDB3}">
      <text>
        <r>
          <rPr>
            <sz val="9"/>
            <color indexed="81"/>
            <rFont val="Tahoma"/>
            <family val="2"/>
            <charset val="238"/>
          </rPr>
          <t>A pont jár, ha a K8 cellában a kiválasztott település neve szélesebb a cellánál.</t>
        </r>
      </text>
    </comment>
    <comment ref="B129" authorId="0" shapeId="0" xr:uid="{CB265F51-6FEA-4EF8-8341-B53EA0A14992}">
      <text>
        <r>
          <rPr>
            <sz val="9"/>
            <color indexed="81"/>
            <rFont val="Tahoma"/>
            <family val="2"/>
            <charset val="238"/>
          </rPr>
          <t>A pont akkor is jár, ha az első sor celláinak igazítása ettől eltér.</t>
        </r>
      </text>
    </comment>
    <comment ref="B132" authorId="0" shapeId="0" xr:uid="{08BA74A4-3EA1-40C4-9DED-3D3D67CDA00E}">
      <text>
        <r>
          <rPr>
            <sz val="9"/>
            <color indexed="81"/>
            <rFont val="Tahoma"/>
            <family val="2"/>
            <charset val="238"/>
          </rPr>
          <t>A pont nem adható meg, ha más cellákat is szegélyezett.</t>
        </r>
      </text>
    </comment>
    <comment ref="B139" authorId="0" shapeId="0" xr:uid="{D1C33E3E-2268-4BA7-8383-AA041AD9AD1B}">
      <text>
        <r>
          <rPr>
            <sz val="9"/>
            <color indexed="81"/>
            <rFont val="Tahoma"/>
            <family val="2"/>
            <charset val="238"/>
          </rPr>
          <t>Nem adható pont eltérő adatbázisnév esetén, illetve ha a táblák nevei nem jók, az importálás rossz, vagy az adatok kódolása hibás.</t>
        </r>
      </text>
    </comment>
    <comment ref="B140" authorId="0" shapeId="0" xr:uid="{8271E46F-A762-4EDF-AF0D-BE460B6F2682}">
      <text>
        <r>
          <rPr>
            <sz val="9"/>
            <color indexed="81"/>
            <rFont val="Tahoma"/>
            <family val="2"/>
            <charset val="238"/>
          </rPr>
          <t>Nem adható pont, ha további mezőket vett fel, vagy ha a kulcsokat nem állította be.</t>
        </r>
      </text>
    </comment>
    <comment ref="B142" authorId="0" shapeId="0" xr:uid="{E46F039B-FFDF-41DE-B122-15ECCF6FA2D3}">
      <text>
        <r>
          <rPr>
            <sz val="9"/>
            <color indexed="81"/>
            <rFont val="Tahoma"/>
            <family val="2"/>
            <charset val="238"/>
          </rPr>
          <t>A pont nem adható, ha háromnál kevesebb lekérdezést készített.</t>
        </r>
      </text>
    </comment>
    <comment ref="B145" authorId="0" shapeId="0" xr:uid="{5764E218-F04B-42C3-B2C6-4B18EA362760}">
      <text>
        <r>
          <rPr>
            <sz val="9"/>
            <color indexed="81"/>
            <rFont val="Tahoma"/>
            <family val="2"/>
            <charset val="238"/>
          </rPr>
          <t>A pont nem adható meg, ha egy játékos neve többször is megjelenik.
Például:
SELECT vezeteknev, utonev
FROM labdarugo
WHERE magyar AND kulfoldi;</t>
        </r>
      </text>
    </comment>
    <comment ref="B149" authorId="0" shapeId="0" xr:uid="{069B7974-829B-412A-983F-0618FFD1F4F5}">
      <text>
        <r>
          <rPr>
            <sz val="9"/>
            <color indexed="81"/>
            <rFont val="Tahoma"/>
            <family val="2"/>
            <charset val="238"/>
          </rPr>
          <t>Például:
SELECT TOP 1 vezeteknev, utonev, szulido
FROM labdarugo, poszt
WHERE labdarugo.posztid=poszt.id AND poszt.nev&lt;&gt;"kapus"
ORDER BY szulido;
vagy
3seged:
SELECT Min(szulido) As datum
FROM labdarugo, poszt
WHERE labdarugo.posztid=poszt.id AND poszt.nev&lt;&gt;"kapus";
3leg:
SELECT vezeteknev, utonev, szulido
FROM labdarugo, poszt, 3seged
WHERE labdarugo.posztid=poszt.id AND poszt.nev&lt;&gt;"kapus"
 AND szulido=[3seged].datum;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151" authorId="0" shapeId="0" xr:uid="{BD8496D3-234B-4647-8F25-7E12ECD7FB1E}">
      <text>
        <r>
          <rPr>
            <sz val="9"/>
            <color indexed="81"/>
            <rFont val="Tahoma"/>
            <family val="2"/>
            <charset val="238"/>
          </rPr>
          <t>A pont nem adható meg, ha csak egy táblát használt.</t>
        </r>
      </text>
    </comment>
    <comment ref="B152" authorId="0" shapeId="0" xr:uid="{0A447F84-78CA-403C-911B-8D23595C2E10}">
      <text>
        <r>
          <rPr>
            <sz val="9"/>
            <color indexed="81"/>
            <rFont val="Tahoma"/>
            <family val="2"/>
            <charset val="238"/>
          </rPr>
          <t>Például:
SELECT csapatnev, Sum(ertek) AS csapatertek
FROM klub, labdarugo
WHERE labdarugo.klubid=klub.id
GROUP BY csapatnev;</t>
        </r>
      </text>
    </comment>
    <comment ref="B156" authorId="0" shapeId="0" xr:uid="{31282700-FAAB-4BB4-9393-F6EB7ECA4FE3}">
      <text>
        <r>
          <rPr>
            <sz val="9"/>
            <color indexed="81"/>
            <rFont val="Tahoma"/>
            <family val="2"/>
            <charset val="238"/>
          </rPr>
          <t>Például:
SELECT vezeteknev, poszt.nev, szulido
FROM poszt, labdarugo
WHERE poszt.id = labdarugo.posztid
AND (poszt.nev Like "bal*" OR poszt.nev="kapus")
AND Year(szulido)&gt;=1998;</t>
        </r>
      </text>
    </comment>
    <comment ref="B158" authorId="0" shapeId="0" xr:uid="{CCEAD494-84FC-451C-A544-543C3C0E657E}">
      <text>
        <r>
          <rPr>
            <sz val="9"/>
            <color indexed="81"/>
            <rFont val="Tahoma"/>
            <family val="2"/>
            <charset val="238"/>
          </rPr>
          <t>A pont nem bontható.</t>
        </r>
      </text>
    </comment>
    <comment ref="B160" authorId="0" shapeId="0" xr:uid="{1341EA6A-D9A9-4A77-90B6-BF2AC71267C9}">
      <text>
        <r>
          <rPr>
            <sz val="9"/>
            <color indexed="81"/>
            <rFont val="Tahoma"/>
            <family val="2"/>
            <charset val="238"/>
          </rPr>
          <t>Például:
SELECT csapatnev, poszt.nev
FROM labdarugo, poszt, klub
WHERE labdarugo.posztid=poszt.id
AND labdarugo.klubid=klub.id
GROUP BY csapatnev, poszt.nev
HAVING Count(labdarugo.id)=1;</t>
        </r>
      </text>
    </comment>
    <comment ref="B163" authorId="0" shapeId="0" xr:uid="{062464DB-5336-49E3-9E59-F6777C6602F2}">
      <text>
        <r>
          <rPr>
            <sz val="9"/>
            <color indexed="81"/>
            <rFont val="Tahoma"/>
            <family val="2"/>
            <charset val="238"/>
          </rPr>
          <t xml:space="preserve">
A pont nem bontható.
A pontok akkor is járnak, ha a lekérdezésben „Lanzafame” neve nem jelenik meg.
Például:
SELECT f2.mezszam, f2.vezeteknev
FROM labdarugo AS f1, labdarugo AS f2
WHERE f1.vezeteknev="Lanzafame" AND f1.klubid=f2.klubid;
vagy
7seged:
SELECT klubid
FROM labdarugo
WHERE vezeteknev="Lanzafame";
7lanzafame:
SELECT mezszam, vezeteknev
FROM labdarugo, 7seged
WHERE labdarugo.klubid=[7seged].klubid;</t>
        </r>
      </text>
    </comment>
  </commentList>
</comments>
</file>

<file path=xl/sharedStrings.xml><?xml version="1.0" encoding="utf-8"?>
<sst xmlns="http://schemas.openxmlformats.org/spreadsheetml/2006/main" count="1766" uniqueCount="173">
  <si>
    <t>Kedves Javító Kolléga!</t>
  </si>
  <si>
    <t>A "Vizsgazo1" munkalapból minden vizsgázó számára készítsen egy másolatot!</t>
  </si>
  <si>
    <t>Az értékelést az "A" oszlopban végezze. Amennyiben a vizsgázó a feladatrészt megoldotta, írjon 1-est, ha nem, írjon 0-t! A táblázatkezelő ennek segítségével meghatározza a részpontszámokat és összpontszámokat.</t>
  </si>
  <si>
    <t>Az értékelés befejezése után az értékelési útmutató kinyomtatható. A nyomtatási terület ennek megfelelően beállított. 
A papírtakarékosság érdekében javasoljuk a füzetnyomtatás vagy a több oldal egy lapon beállítások használatát.</t>
  </si>
  <si>
    <r>
      <t xml:space="preserve">Amennyiben az egyes feladatokhoz megjegyzést szeretne írni, azt az 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 xml:space="preserve"> oszlopban teheti meg, ez nem része a nyomtatási területnek.</t>
    </r>
  </si>
  <si>
    <t>Az oldal tulajdonságai</t>
  </si>
  <si>
    <t>Elválasztás alkalmazása</t>
  </si>
  <si>
    <t>Összesen:</t>
  </si>
  <si>
    <t>Bemutató létrehozása</t>
  </si>
  <si>
    <t>A táblázat formázása</t>
  </si>
  <si>
    <r>
      <t xml:space="preserve">A </t>
    </r>
    <r>
      <rPr>
        <b/>
        <sz val="12"/>
        <color indexed="8"/>
        <rFont val="Times New Roman"/>
        <family val="1"/>
        <charset val="238"/>
      </rPr>
      <t>D1</t>
    </r>
    <r>
      <rPr>
        <sz val="12"/>
        <color indexed="8"/>
        <rFont val="Times New Roman"/>
        <family val="1"/>
        <charset val="238"/>
      </rPr>
      <t>-es cellába írja be a vizsgázó nevét, osztályát!</t>
    </r>
  </si>
  <si>
    <t>1. Gumiabroncs</t>
  </si>
  <si>
    <r>
      <t xml:space="preserve">A </t>
    </r>
    <r>
      <rPr>
        <i/>
        <sz val="11"/>
        <color theme="1"/>
        <rFont val="Courier New"/>
        <family val="3"/>
        <charset val="238"/>
      </rPr>
      <t>gumiabroncs</t>
    </r>
    <r>
      <rPr>
        <sz val="12"/>
        <color theme="1"/>
        <rFont val="Times New Roman"/>
        <family val="1"/>
        <charset val="238"/>
      </rPr>
      <t xml:space="preserve"> dokumentum létrehozása</t>
    </r>
  </si>
  <si>
    <r>
      <t xml:space="preserve">Létezik a </t>
    </r>
    <r>
      <rPr>
        <i/>
        <sz val="11"/>
        <color theme="1"/>
        <rFont val="Courier New"/>
        <family val="3"/>
        <charset val="238"/>
      </rPr>
      <t>gumiabroncs</t>
    </r>
    <r>
      <rPr>
        <sz val="12"/>
        <color theme="1"/>
        <rFont val="Times New Roman"/>
        <family val="1"/>
        <charset val="238"/>
      </rPr>
      <t xml:space="preserve"> dokumentum a szövegszerkesztő program saját formátumában</t>
    </r>
  </si>
  <si>
    <r>
      <t xml:space="preserve">A dokumentum ékezethelyesen tartalmazza a </t>
    </r>
    <r>
      <rPr>
        <i/>
        <sz val="11"/>
        <color theme="1"/>
        <rFont val="Courier New"/>
        <family val="3"/>
        <charset val="238"/>
      </rPr>
      <t>gumitortenet.txt</t>
    </r>
    <r>
      <rPr>
        <sz val="12"/>
        <color theme="1"/>
        <rFont val="Times New Roman"/>
        <family val="1"/>
        <charset val="238"/>
      </rPr>
      <t xml:space="preserve"> szövegét</t>
    </r>
  </si>
  <si>
    <t>A4-es méretű, álló tájolású, az alsó és felső margó 2,2 cm méretű, a bal margó 2,0 cm-es és a jobb margó 1,0 cm-es</t>
  </si>
  <si>
    <t>A teljes szöveg balról 4 cm-es behúzású</t>
  </si>
  <si>
    <t>A kenyérszöveg formázása</t>
  </si>
  <si>
    <t>A betűtípus Times New Roman (Nimbus Roman), a betűméret 12 pontos, a bekezdések sorkizártak</t>
  </si>
  <si>
    <t>A bekezdések sorköze egyszeres, előttük 0  pontos, utánuk 3 pontos térköz van</t>
  </si>
  <si>
    <t>A cím formázása</t>
  </si>
  <si>
    <t>A cím betűtípusa Times New Roman (Nimbus Roman), 16 pontos betűméretű és kiskapitális betűstílusú</t>
  </si>
  <si>
    <t>A cím betűi 1,4 pontos ritkítással jelennek meg</t>
  </si>
  <si>
    <t>A cím előtt és után 12 pontos térköz van</t>
  </si>
  <si>
    <t>Az első bekezdés és a személynevek formázása</t>
  </si>
  <si>
    <t>A cím utáni első bekezdés félkövér betűstílusú</t>
  </si>
  <si>
    <t>A megadott személynevek első előfordulása közül három félkövér betűstílusú</t>
  </si>
  <si>
    <t>A megadott hét személynév első előfordulása félkövér betűstílusú</t>
  </si>
  <si>
    <t>Az első két kép beszúrása és formázása</t>
  </si>
  <si>
    <r>
      <t xml:space="preserve">A második bekezdés mellé jobbra igazítva a </t>
    </r>
    <r>
      <rPr>
        <i/>
        <sz val="11"/>
        <color theme="1"/>
        <rFont val="Courier New"/>
        <family val="3"/>
        <charset val="238"/>
      </rPr>
      <t>goodyear.jpg</t>
    </r>
    <r>
      <rPr>
        <sz val="12"/>
        <color theme="1"/>
        <rFont val="Times New Roman"/>
        <family val="1"/>
        <charset val="238"/>
      </rPr>
      <t xml:space="preserve"> képet elhelyezte, és beállította a szöveg körbefuttatását</t>
    </r>
  </si>
  <si>
    <r>
      <t xml:space="preserve">A </t>
    </r>
    <r>
      <rPr>
        <i/>
        <sz val="11"/>
        <color theme="1"/>
        <rFont val="Courier New"/>
        <family val="3"/>
        <charset val="238"/>
      </rPr>
      <t>goodyear.jpg</t>
    </r>
    <r>
      <rPr>
        <sz val="12"/>
        <color theme="1"/>
        <rFont val="Times New Roman"/>
        <family val="1"/>
        <charset val="238"/>
      </rPr>
      <t xml:space="preserve"> képet az oldalarányok megtartásával 3,6 cm szélesre átméretezte</t>
    </r>
  </si>
  <si>
    <r>
      <t xml:space="preserve">A negyedik bekezdés mellé jobbra igazítva a </t>
    </r>
    <r>
      <rPr>
        <i/>
        <sz val="11"/>
        <color theme="1"/>
        <rFont val="Courier New"/>
        <family val="3"/>
        <charset val="238"/>
      </rPr>
      <t>dunlop.jpg</t>
    </r>
    <r>
      <rPr>
        <sz val="12"/>
        <color theme="1"/>
        <rFont val="Times New Roman"/>
        <family val="1"/>
        <charset val="238"/>
      </rPr>
      <t xml:space="preserve"> képet elhelyezte, és beállította a szöveg körbefuttatását</t>
    </r>
  </si>
  <si>
    <r>
      <t xml:space="preserve">A </t>
    </r>
    <r>
      <rPr>
        <i/>
        <sz val="11"/>
        <color theme="1"/>
        <rFont val="Courier New"/>
        <family val="3"/>
        <charset val="238"/>
      </rPr>
      <t>dunlop.jpg</t>
    </r>
    <r>
      <rPr>
        <sz val="12"/>
        <color theme="1"/>
        <rFont val="Times New Roman"/>
        <family val="1"/>
        <charset val="238"/>
      </rPr>
      <t xml:space="preserve"> képet az oldalarányok megtartásával 3,6 cm szélesre átméretezte</t>
    </r>
  </si>
  <si>
    <t>Az egyik kép körül vékony fekete szegély van</t>
  </si>
  <si>
    <t>Az egyik kép és a szöveg között vízszintesen 0,5 cm távolság van</t>
  </si>
  <si>
    <t>Mind a két kép körül vékony fekete szegély, valamint a képek és a szöveg között vízszintesen 0,5 cm távolság van</t>
  </si>
  <si>
    <t>A harmadik kép beszúrása és formázása</t>
  </si>
  <si>
    <r>
      <t xml:space="preserve">Beszúrta a minta szerinti helyre, a bal margóhoz igazítva a </t>
    </r>
    <r>
      <rPr>
        <i/>
        <sz val="11"/>
        <color theme="1"/>
        <rFont val="Courier New"/>
        <family val="3"/>
        <charset val="238"/>
      </rPr>
      <t>szerkezet.jpg</t>
    </r>
    <r>
      <rPr>
        <sz val="12"/>
        <color theme="1"/>
        <rFont val="Times New Roman"/>
        <family val="1"/>
        <charset val="238"/>
      </rPr>
      <t xml:space="preserve"> képet</t>
    </r>
  </si>
  <si>
    <t>A képet az oldalarányok megtartásával 3,5 cm szélesre átméretezte és vékony fekete vonallal szegélyezte</t>
  </si>
  <si>
    <t>Szövegdobozok elhelyezése és formázása</t>
  </si>
  <si>
    <t>Legalább egy szövegdoboz van a dokumentumban a bal margó és a szöveg között</t>
  </si>
  <si>
    <r>
      <t>A második bekezdés vagy a „</t>
    </r>
    <r>
      <rPr>
        <b/>
        <i/>
        <sz val="12"/>
        <color theme="1"/>
        <rFont val="Times New Roman"/>
        <family val="1"/>
        <charset val="238"/>
      </rPr>
      <t>A mai személyautók…</t>
    </r>
    <r>
      <rPr>
        <sz val="12"/>
        <color theme="1"/>
        <rFont val="Times New Roman"/>
        <family val="1"/>
        <charset val="238"/>
      </rPr>
      <t xml:space="preserve">” kezdetű bekezdés mellett szövegdoboz van, amelybe beillesztette az odatartozó </t>
    </r>
    <r>
      <rPr>
        <i/>
        <sz val="11"/>
        <color theme="1"/>
        <rFont val="Courier New"/>
        <family val="3"/>
        <charset val="238"/>
      </rPr>
      <t>vulkanizalas.txt</t>
    </r>
    <r>
      <rPr>
        <sz val="12"/>
        <color theme="1"/>
        <rFont val="Times New Roman"/>
        <family val="1"/>
        <charset val="238"/>
      </rPr>
      <t xml:space="preserve"> vagy </t>
    </r>
    <r>
      <rPr>
        <i/>
        <sz val="11"/>
        <color theme="1"/>
        <rFont val="Courier New"/>
        <family val="3"/>
        <charset val="238"/>
      </rPr>
      <t>fajtak.txt</t>
    </r>
    <r>
      <rPr>
        <sz val="12"/>
        <color theme="1"/>
        <rFont val="Times New Roman"/>
        <family val="1"/>
        <charset val="238"/>
      </rPr>
      <t xml:space="preserve"> szöveget</t>
    </r>
  </si>
  <si>
    <t>Az egyik szövegdoboz 3,5×4 cm méretű, valamint a bal margó és a szöveg között van</t>
  </si>
  <si>
    <t>Az egyik szövegdobozban a szöveg betűmérete 8 pontos, és a szöveg jobb oldalán vékony fekete szegély látható</t>
  </si>
  <si>
    <t>Az egyik szövegdobozban a cím félkövér betűstílusú és középre zárt, valamint a többi szöveg sorkizárt</t>
  </si>
  <si>
    <t>Az egyik szövegdobozban a szöveg előtt és után nincs térköz</t>
  </si>
  <si>
    <t>Mind a két szövegdobozban a megfelelő szöveg van, és a két szövegdoboz beállításai azonosak</t>
  </si>
  <si>
    <t>Mind a két szövegdobozban a megfelelő szöveg van, és az összes beállítás helyes</t>
  </si>
  <si>
    <t>A táblázat kialakítása</t>
  </si>
  <si>
    <t>A táblázatnak 11 sora és 11 oszlopa van, valamint cellái vékony fekete vonallal szegélyezettek</t>
  </si>
  <si>
    <t>Az összevont cellák világoskék kitöltésűek</t>
  </si>
  <si>
    <t>A táblázat összes cellájában mind a négy cellamargó 0,1 cm-es</t>
  </si>
  <si>
    <t>A táblázat celláiban a betűméret 9 pontos</t>
  </si>
  <si>
    <t>A táblázat celláiban a szöveg előtt és után térköz nincs</t>
  </si>
  <si>
    <t>A táblázat celláiban a tartalom vízszintesen és függőlegesen középre igazított</t>
  </si>
  <si>
    <t>Az első oszlop szélessége akkora, hogy az első cellában a tartalom háromsoros</t>
  </si>
  <si>
    <t>Az oldalszámozás beállítása</t>
  </si>
  <si>
    <t>A dokumentum élőlábában oldalszámozás van jobbra zártan</t>
  </si>
  <si>
    <t>Az oldalszám Times New Roman (Nimbus Roman) betűtípusú és 9 pontos betűméretű</t>
  </si>
  <si>
    <t>A dokumentumban automatikus elválasztást alkalmazott</t>
  </si>
  <si>
    <t>2. Infografika</t>
  </si>
  <si>
    <r>
      <t xml:space="preserve">Létezik bemutató </t>
    </r>
    <r>
      <rPr>
        <i/>
        <sz val="11"/>
        <color theme="1"/>
        <rFont val="Courier New"/>
        <family val="3"/>
        <charset val="238"/>
      </rPr>
      <t>infografika</t>
    </r>
    <r>
      <rPr>
        <sz val="12"/>
        <color theme="1"/>
        <rFont val="Times New Roman"/>
        <family val="1"/>
        <charset val="238"/>
      </rPr>
      <t xml:space="preserve"> néven</t>
    </r>
  </si>
  <si>
    <t>A diák egységes beállításai</t>
  </si>
  <si>
    <t>Mindkét dia háttere szürke RGB(200,200,200) kódú szín</t>
  </si>
  <si>
    <t>A diákon a cím és az első dián a cím alatti szöveg egységesen Arial (Nimbus Sans) betűtípusú, valamint sötétszürke RGB(113,113,113) kódú betűszínű</t>
  </si>
  <si>
    <t>A címek és az első dia cím alatti szövege vízszintesen középre igazított</t>
  </si>
  <si>
    <t>Az első dia tartalma és a második dia címe</t>
  </si>
  <si>
    <t>Az első dián a címet és az alatta lévő szöveget, illetve a második dián a címet tartalmazza a mintának megfelelően a dia</t>
  </si>
  <si>
    <t>A cím betűmérete az első dián 50 pont, a második dián 40 pont és az első dián a cím alatti szövegé 35 pont</t>
  </si>
  <si>
    <t>A ház alakzatok elkészítése</t>
  </si>
  <si>
    <t>Legalább egy vastag nyíl alakzatot megrajzolt, mely befoglaló téglalapjának a szélessége és a magassága megegyezik</t>
  </si>
  <si>
    <t>Legalább egy nyíl alakzatba egy téglalapot és egy négyzetet belerajzolt</t>
  </si>
  <si>
    <t>A nyílon a téglalapot és a négyzetet a mintának megfelelően elhelyezte úgy, hogy azok egymást nem érintik; a négyzet nem ér hozzá a nyíl alakzat széleihez</t>
  </si>
  <si>
    <t>A házat alkotó nyílnak árnyékot állított be, és mindhárom alakzatot csoportba foglalta</t>
  </si>
  <si>
    <t>Nyolc darab egymáshoz hasonló és az előző 5 pontnak megfelelő házat elkészített</t>
  </si>
  <si>
    <t>A nyolc ház különböző méretű</t>
  </si>
  <si>
    <t>A legnagyobb ház mérete 4 és 5,3 cm közötti, a legkisebb ház mérete 0,8 és 1,2 cm közötti</t>
  </si>
  <si>
    <t>A házak mérete között legalább 0,4 cm eltérés van</t>
  </si>
  <si>
    <t>Mindegyik házat elhelyezte a mintához hasonlóan úgy, hogy három ház a dián függőlegesen középre igazított</t>
  </si>
  <si>
    <t>A házak közötti vízszintes elosztás egyenletes</t>
  </si>
  <si>
    <t>Az ábrafeliratok elkészítése</t>
  </si>
  <si>
    <t>Legalább egy ábrafeliratot elhelyezett a dián, a szöveget tartalmazó téglalapnak nincs szegélye, valamint kitöltése, és a „mutató” vonal vastagsága 2-3 pont</t>
  </si>
  <si>
    <t>Legalább egy ábrafelirat egy fogyasztási kiadás elnevezését és a százalékértékét tartalmazza balra igazítva</t>
  </si>
  <si>
    <t>Legalább egy ábrafelirat szövege Arial (Nimbus Sans) betűtípusú és betűmérete 20 pont</t>
  </si>
  <si>
    <t>Legalább 4 ábrafeliratot elkészített, ami az előző három pontnak megfelel</t>
  </si>
  <si>
    <t>Mind a 8 ábrafeliratot a leírásnak és a mintának megfelelően elkészítette</t>
  </si>
  <si>
    <t>Az összes elkészített házhoz tartozik ábrafelirat, és azok a házak nagyságának sorrendjében vannak</t>
  </si>
  <si>
    <t>Mind a 8 házhoz tartozik ábrafelirat és vonal, és azok a házak nagyságának sorrendjében vannak</t>
  </si>
  <si>
    <t>Ábrafeliratok és a házak kitöltése</t>
  </si>
  <si>
    <t>Legalább 3 ház kitöltése különböző színű</t>
  </si>
  <si>
    <t>Mind a 8 ház eltérő színű</t>
  </si>
  <si>
    <t>Az ábrafeliratok szöveg- és vonalszíne megegyezik a hozzá kapcsolódó házéval legalább egy esetben</t>
  </si>
  <si>
    <t>Mind a 8 ábrafelirat szöveg- és vonalszíne megegyezik a hozzá kapcsolódó házéval</t>
  </si>
  <si>
    <t>Animáció elkészítése</t>
  </si>
  <si>
    <t>Az egyik ház helyben nagyítással, a hozzá kapcsolódó ábrafelirat pedig törlés jellegű animációval jelenik meg</t>
  </si>
  <si>
    <t>Az animáció automatikus, az alapértelmezettnél lassabb sebességű</t>
  </si>
  <si>
    <t>3. Vízkeménység</t>
  </si>
  <si>
    <r>
      <t xml:space="preserve">Adatok betöltése, mentés </t>
    </r>
    <r>
      <rPr>
        <i/>
        <sz val="11"/>
        <color theme="1"/>
        <rFont val="Courier New"/>
        <family val="3"/>
        <charset val="238"/>
      </rPr>
      <t>szolgaltatas</t>
    </r>
    <r>
      <rPr>
        <sz val="12"/>
        <color theme="1"/>
        <rFont val="Times New Roman"/>
        <family val="1"/>
        <charset val="238"/>
      </rPr>
      <t xml:space="preserve"> néven a megfelelő formátumban</t>
    </r>
  </si>
  <si>
    <r>
      <t xml:space="preserve">A fájlt </t>
    </r>
    <r>
      <rPr>
        <i/>
        <sz val="11"/>
        <color theme="1"/>
        <rFont val="Courier New"/>
        <family val="3"/>
        <charset val="238"/>
      </rPr>
      <t>szolgaltatas</t>
    </r>
    <r>
      <rPr>
        <sz val="12"/>
        <color theme="1"/>
        <rFont val="Times New Roman"/>
        <family val="1"/>
        <charset val="238"/>
      </rPr>
      <t xml:space="preserve"> néven mentette a táblázatkezelő saját formátumában; az adatok az </t>
    </r>
    <r>
      <rPr>
        <i/>
        <sz val="12"/>
        <color theme="1"/>
        <rFont val="Times New Roman"/>
        <family val="1"/>
        <charset val="238"/>
      </rPr>
      <t>A1</t>
    </r>
    <r>
      <rPr>
        <sz val="12"/>
        <color theme="1"/>
        <rFont val="Times New Roman"/>
        <family val="1"/>
        <charset val="238"/>
      </rPr>
      <t>-es cellától kezdődően szerepelnek</t>
    </r>
  </si>
  <si>
    <t>A települések ivóvizének átlagos német keménységi fokának meghatározása</t>
  </si>
  <si>
    <r>
      <t xml:space="preserve">Az </t>
    </r>
    <r>
      <rPr>
        <i/>
        <sz val="12"/>
        <color theme="1"/>
        <rFont val="Times New Roman"/>
        <family val="1"/>
        <charset val="238"/>
      </rPr>
      <t>E2:E119</t>
    </r>
    <r>
      <rPr>
        <sz val="12"/>
        <color theme="1"/>
        <rFont val="Times New Roman"/>
        <family val="1"/>
        <charset val="238"/>
      </rPr>
      <t xml:space="preserve"> tartomány celláiban helyesen határozta meg az alsó és felső mérési értékek átlagát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</si>
  <si>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E2:E119</t>
    </r>
    <r>
      <rPr>
        <sz val="12"/>
        <color theme="1"/>
        <rFont val="Times New Roman"/>
        <family val="1"/>
        <charset val="238"/>
      </rPr>
      <t xml:space="preserve"> tartomány celláiban helyesen számolta az átlagok tizedét, és a kerekítés helyes</t>
    </r>
  </si>
  <si>
    <t>A települések ivóvíz-minőségi kategóriájának meghatározása</t>
  </si>
  <si>
    <r>
      <t xml:space="preserve">Az </t>
    </r>
    <r>
      <rPr>
        <i/>
        <sz val="12"/>
        <color theme="1"/>
        <rFont val="Times New Roman"/>
        <family val="1"/>
        <charset val="238"/>
      </rPr>
      <t>F2:F119</t>
    </r>
    <r>
      <rPr>
        <sz val="12"/>
        <color theme="1"/>
        <rFont val="Times New Roman"/>
        <family val="1"/>
        <charset val="238"/>
      </rPr>
      <t xml:space="preserve"> tartomány egy cellájában helyesen határozta meg a kategóriát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</si>
  <si>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F2:F119</t>
    </r>
    <r>
      <rPr>
        <sz val="12"/>
        <color theme="1"/>
        <rFont val="Times New Roman"/>
        <family val="1"/>
        <charset val="238"/>
      </rPr>
      <t xml:space="preserve"> tartomány minden cellájában helyesen határozta meg a kategóriát</t>
    </r>
  </si>
  <si>
    <t>Vízminőség-kategóriánként a települések számának meghatározása</t>
  </si>
  <si>
    <r>
      <t xml:space="preserve">A </t>
    </r>
    <r>
      <rPr>
        <i/>
        <sz val="12"/>
        <color theme="1"/>
        <rFont val="Times New Roman"/>
        <family val="1"/>
        <charset val="238"/>
      </rPr>
      <t>J2:J6</t>
    </r>
    <r>
      <rPr>
        <sz val="12"/>
        <color theme="1"/>
        <rFont val="Times New Roman"/>
        <family val="1"/>
        <charset val="238"/>
      </rPr>
      <t xml:space="preserve"> tartomány egy cellájában a megfelelő kategória településeinek számát helyesen meghatározta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</si>
  <si>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J2:J6</t>
    </r>
    <r>
      <rPr>
        <sz val="12"/>
        <color theme="1"/>
        <rFont val="Times New Roman"/>
        <family val="1"/>
        <charset val="238"/>
      </rPr>
      <t xml:space="preserve"> tartomány minden cellájában a megfelelő kategóriájú települések száma van</t>
    </r>
  </si>
  <si>
    <t>Vízminőség-kategóriánként a fogyasztók számának meghatározása</t>
  </si>
  <si>
    <r>
      <t xml:space="preserve">A </t>
    </r>
    <r>
      <rPr>
        <i/>
        <sz val="12"/>
        <color theme="1"/>
        <rFont val="Times New Roman"/>
        <family val="1"/>
        <charset val="238"/>
      </rPr>
      <t>K2:K6</t>
    </r>
    <r>
      <rPr>
        <sz val="12"/>
        <color theme="1"/>
        <rFont val="Times New Roman"/>
        <family val="1"/>
        <charset val="238"/>
      </rPr>
      <t xml:space="preserve"> tartomány egy cellájában a megfelelő kategóriájú ivóvíz fogyasztóinak számát meghatározta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</si>
  <si>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K2:K6</t>
    </r>
    <r>
      <rPr>
        <sz val="12"/>
        <color theme="1"/>
        <rFont val="Times New Roman"/>
        <family val="1"/>
        <charset val="238"/>
      </rPr>
      <t xml:space="preserve"> tartomány minden cellájában a megfelelő kategóriájú ivóvíz fogyasztóinak számát meghatározta</t>
    </r>
  </si>
  <si>
    <t>Vízminőség-kategóriánként a fogyasztók megyei arányának meghatározása százalékban</t>
  </si>
  <si>
    <r>
      <t xml:space="preserve">Az </t>
    </r>
    <r>
      <rPr>
        <i/>
        <sz val="12"/>
        <color theme="1"/>
        <rFont val="Times New Roman"/>
        <family val="1"/>
        <charset val="238"/>
      </rPr>
      <t>L2:L6</t>
    </r>
    <r>
      <rPr>
        <sz val="12"/>
        <color theme="1"/>
        <rFont val="Times New Roman"/>
        <family val="1"/>
        <charset val="238"/>
      </rPr>
      <t xml:space="preserve"> tartomány egy cellájában a megfelelő ivóvíz-kategória fogyasztóinak arányát a megye összlakosság számához képest meghatározta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</si>
  <si>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L2:L6</t>
    </r>
    <r>
      <rPr>
        <sz val="12"/>
        <color theme="1"/>
        <rFont val="Times New Roman"/>
        <family val="1"/>
        <charset val="238"/>
      </rPr>
      <t xml:space="preserve"> tartomány minden cellájában a megfelelő ivóvíz-kategóriák fogyasztóinak arányát a megye összlakosság számához képest meghatározta, és az százalékformátumban jelenik meg</t>
    </r>
  </si>
  <si>
    <t>A legnagyobb ivóvíz-keménység és településének meghatározása</t>
  </si>
  <si>
    <r>
      <t xml:space="preserve">A </t>
    </r>
    <r>
      <rPr>
        <i/>
        <sz val="12"/>
        <color theme="1"/>
        <rFont val="Times New Roman"/>
        <family val="1"/>
        <charset val="238"/>
      </rPr>
      <t xml:space="preserve">J8 </t>
    </r>
    <r>
      <rPr>
        <sz val="12"/>
        <color theme="1"/>
        <rFont val="Times New Roman"/>
        <family val="1"/>
        <charset val="238"/>
      </rPr>
      <t>cellában a legnagyobb keménységértékét meghatározta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</si>
  <si>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K8</t>
    </r>
    <r>
      <rPr>
        <sz val="12"/>
        <color theme="1"/>
        <rFont val="Times New Roman"/>
        <family val="1"/>
        <charset val="238"/>
      </rPr>
      <t xml:space="preserve"> cellában a legkeményebb ivóvizű települést meghatározta</t>
    </r>
  </si>
  <si>
    <t>A kördiagram elkészítése</t>
  </si>
  <si>
    <t>A kördiagram az adatokkal azonos munkalapon van és jó értékeket ábrázol</t>
  </si>
  <si>
    <r>
      <t xml:space="preserve">A diagram a 9. sor alatt és a </t>
    </r>
    <r>
      <rPr>
        <i/>
        <sz val="12"/>
        <color theme="1"/>
        <rFont val="Times New Roman"/>
        <family val="1"/>
        <charset val="238"/>
      </rPr>
      <t>G:M</t>
    </r>
    <r>
      <rPr>
        <sz val="12"/>
        <color theme="1"/>
        <rFont val="Times New Roman"/>
        <family val="1"/>
        <charset val="238"/>
      </rPr>
      <t xml:space="preserve"> oszlopok között helyezkedik el</t>
    </r>
  </si>
  <si>
    <t>A jelmagyarázat a diagram alatt van</t>
  </si>
  <si>
    <t>Az adatértékek a körcikkek belsejében megjelennek</t>
  </si>
  <si>
    <t>A legnagyobb körcikk színe világoszöld</t>
  </si>
  <si>
    <t>A cím és az adatfeliratok Arial (Nimbus Sans) betűtípusúak és 13 pontos betűméretűek</t>
  </si>
  <si>
    <t>Az oszlopok szélességét úgy állította be, hogy minden cella tartalma olvasható</t>
  </si>
  <si>
    <r>
      <t xml:space="preserve">Az </t>
    </r>
    <r>
      <rPr>
        <i/>
        <sz val="12"/>
        <color theme="1"/>
        <rFont val="Times New Roman"/>
        <family val="1"/>
        <charset val="238"/>
      </rPr>
      <t>L</t>
    </r>
    <r>
      <rPr>
        <sz val="12"/>
        <color theme="1"/>
        <rFont val="Times New Roman"/>
        <family val="1"/>
        <charset val="238"/>
      </rPr>
      <t xml:space="preserve"> oszlop celláiban a számok egy tizedesjegy pontossággal jelennek meg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</si>
  <si>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A</t>
    </r>
    <r>
      <rPr>
        <sz val="12"/>
        <color theme="1"/>
        <rFont val="Times New Roman"/>
        <family val="1"/>
        <charset val="238"/>
      </rPr>
      <t xml:space="preserve"> oszlop celláinak tartalma balra, a </t>
    </r>
    <r>
      <rPr>
        <i/>
        <sz val="12"/>
        <color theme="1"/>
        <rFont val="Times New Roman"/>
        <family val="1"/>
        <charset val="238"/>
      </rPr>
      <t>B:F</t>
    </r>
    <r>
      <rPr>
        <sz val="12"/>
        <color theme="1"/>
        <rFont val="Times New Roman"/>
        <family val="1"/>
        <charset val="238"/>
      </rPr>
      <t xml:space="preserve"> és </t>
    </r>
    <r>
      <rPr>
        <i/>
        <sz val="12"/>
        <color theme="1"/>
        <rFont val="Times New Roman"/>
        <family val="1"/>
        <charset val="238"/>
      </rPr>
      <t>H:L</t>
    </r>
    <r>
      <rPr>
        <sz val="12"/>
        <color theme="1"/>
        <rFont val="Times New Roman"/>
        <family val="1"/>
        <charset val="238"/>
      </rPr>
      <t xml:space="preserve"> oszlopé vízszintesen középre igazított</t>
    </r>
  </si>
  <si>
    <t>A felsorolt beállítások mindegyike helyes</t>
  </si>
  <si>
    <r>
      <t xml:space="preserve">A </t>
    </r>
    <r>
      <rPr>
        <i/>
        <sz val="12"/>
        <color theme="1"/>
        <rFont val="Times New Roman"/>
        <family val="1"/>
        <charset val="238"/>
      </rPr>
      <t>H1:L6</t>
    </r>
    <r>
      <rPr>
        <sz val="12"/>
        <color theme="1"/>
        <rFont val="Times New Roman"/>
        <family val="1"/>
        <charset val="238"/>
      </rPr>
      <t xml:space="preserve"> tartományt szegélyezte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</si>
  <si>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>J2:L6</t>
    </r>
    <r>
      <rPr>
        <sz val="12"/>
        <color theme="1"/>
        <rFont val="Times New Roman"/>
        <family val="1"/>
        <charset val="238"/>
      </rPr>
      <t xml:space="preserve"> tartomány celláit az alapértelmezettnél vastagabb vonallal szegélyezte</t>
    </r>
  </si>
  <si>
    <r>
      <t xml:space="preserve">Az </t>
    </r>
    <r>
      <rPr>
        <i/>
        <sz val="12"/>
        <color theme="1"/>
        <rFont val="Times New Roman"/>
        <family val="1"/>
        <charset val="238"/>
      </rPr>
      <t>E2:F119,</t>
    </r>
    <r>
      <rPr>
        <sz val="12"/>
        <color theme="1"/>
        <rFont val="Times New Roman"/>
        <family val="1"/>
        <charset val="238"/>
      </rPr>
      <t xml:space="preserve"> a </t>
    </r>
    <r>
      <rPr>
        <i/>
        <sz val="12"/>
        <color theme="1"/>
        <rFont val="Times New Roman"/>
        <family val="1"/>
        <charset val="238"/>
      </rPr>
      <t>J2:L6</t>
    </r>
    <r>
      <rPr>
        <sz val="12"/>
        <color theme="1"/>
        <rFont val="Times New Roman"/>
        <family val="1"/>
        <charset val="238"/>
      </rPr>
      <t xml:space="preserve"> és a </t>
    </r>
    <r>
      <rPr>
        <i/>
        <sz val="12"/>
        <color theme="1"/>
        <rFont val="Times New Roman"/>
        <family val="1"/>
        <charset val="238"/>
      </rPr>
      <t>J8:K8</t>
    </r>
    <r>
      <rPr>
        <sz val="12"/>
        <color theme="1"/>
        <rFont val="Times New Roman"/>
        <family val="1"/>
        <charset val="238"/>
      </rPr>
      <t xml:space="preserve"> tartományok minden cellájában a betűszín kék</t>
    </r>
  </si>
  <si>
    <t>Az A1:F1 és H1:L1 tartományban:
• a cellák tartalma félkövér betűstílusú;
• a cellákban a sortörés engedélyezett, és a mértékegységek a második sorban jelennek meg;
• az A1 cella balra és a többi cella vízszintesen középre van igazítva;
• a cellák tartalma függőlegesen középre van igazítva;
• a cellák háttérszínét megváltoztatta
A felsorolt öt beállításból legalább három helyes</t>
  </si>
  <si>
    <t>4. NB I.</t>
  </si>
  <si>
    <t>Adatbázis létrehozása</t>
  </si>
  <si>
    <r>
      <t xml:space="preserve">Az adatbázist létrehozta </t>
    </r>
    <r>
      <rPr>
        <i/>
        <sz val="11"/>
        <color theme="1"/>
        <rFont val="Courier New"/>
        <family val="3"/>
        <charset val="238"/>
      </rPr>
      <t>nb1</t>
    </r>
    <r>
      <rPr>
        <sz val="12"/>
        <color theme="1"/>
        <rFont val="Times New Roman"/>
        <family val="1"/>
        <charset val="238"/>
      </rPr>
      <t xml:space="preserve"> néven, és az adatok importálása a táblákba helyes</t>
    </r>
  </si>
  <si>
    <r>
      <t xml:space="preserve">A táblák összes mezője megfelelő típusú, az </t>
    </r>
    <r>
      <rPr>
        <i/>
        <sz val="12"/>
        <color theme="1"/>
        <rFont val="Times New Roman"/>
        <family val="1"/>
        <charset val="238"/>
      </rPr>
      <t>id</t>
    </r>
    <r>
      <rPr>
        <sz val="12"/>
        <color theme="1"/>
        <rFont val="Times New Roman"/>
        <family val="1"/>
        <charset val="238"/>
      </rPr>
      <t xml:space="preserve"> mezőket kulcsnak választotta</t>
    </r>
  </si>
  <si>
    <t>A kívánt mezők megjelenítése</t>
  </si>
  <si>
    <t>Minden elmentett lekérdezésben pontosan a kívánt mezők jelennek meg</t>
  </si>
  <si>
    <r>
      <t>2kettos</t>
    </r>
    <r>
      <rPr>
        <sz val="12"/>
        <color theme="1"/>
        <rFont val="Times New Roman"/>
        <family val="1"/>
        <charset val="238"/>
      </rPr>
      <t xml:space="preserve"> lekérdezés</t>
    </r>
  </si>
  <si>
    <t>Helyesen szűr az állampolgárságok közül legalább az egyikre</t>
  </si>
  <si>
    <t>A teljes szűrési feltétel helyes</t>
  </si>
  <si>
    <r>
      <t>3leg</t>
    </r>
    <r>
      <rPr>
        <sz val="12"/>
        <color theme="1"/>
        <rFont val="Times New Roman"/>
        <family val="1"/>
        <charset val="238"/>
      </rPr>
      <t xml:space="preserve"> lekérdezés</t>
    </r>
  </si>
  <si>
    <r>
      <t>4ertek</t>
    </r>
    <r>
      <rPr>
        <sz val="12"/>
        <color theme="1"/>
        <rFont val="Times New Roman"/>
        <family val="1"/>
        <charset val="238"/>
      </rPr>
      <t xml:space="preserve"> lekérdezés</t>
    </r>
  </si>
  <si>
    <t>Klubonként csoportosított és a táblák közötti kapcsolat helyes</t>
  </si>
  <si>
    <r>
      <t xml:space="preserve">Az </t>
    </r>
    <r>
      <rPr>
        <i/>
        <sz val="12"/>
        <color theme="1"/>
        <rFont val="Times New Roman"/>
        <family val="1"/>
        <charset val="238"/>
      </rPr>
      <t>ertek</t>
    </r>
    <r>
      <rPr>
        <sz val="12"/>
        <color theme="1"/>
        <rFont val="Times New Roman"/>
        <family val="1"/>
        <charset val="238"/>
      </rPr>
      <t xml:space="preserve"> mezőn összegzést végzett</t>
    </r>
  </si>
  <si>
    <r>
      <t>51998</t>
    </r>
    <r>
      <rPr>
        <sz val="12"/>
        <color theme="1"/>
        <rFont val="Times New Roman"/>
        <family val="1"/>
        <charset val="238"/>
      </rPr>
      <t xml:space="preserve"> lekérdezés</t>
    </r>
  </si>
  <si>
    <t>Helyesen szűr a születési időre</t>
  </si>
  <si>
    <t>Helyesen szűr a bal oldali játékosokra vagy helyesen szűr a kapusra</t>
  </si>
  <si>
    <t>A teljes szűrési feltétel és a felhasznált táblák kapcsolata helyes</t>
  </si>
  <si>
    <r>
      <t>6csakegy</t>
    </r>
    <r>
      <rPr>
        <sz val="12"/>
        <color theme="1"/>
        <rFont val="Times New Roman"/>
        <family val="1"/>
        <charset val="238"/>
      </rPr>
      <t xml:space="preserve"> lekérdezés</t>
    </r>
  </si>
  <si>
    <t>Klub és poszt szerint csoportosított, és a táblák közötti kapcsolat helyes</t>
  </si>
  <si>
    <t>A játékosokat csoportonként megszámlálta</t>
  </si>
  <si>
    <t>A játékosok számára megfogalmazott feltétel helyes</t>
  </si>
  <si>
    <r>
      <t>7lanzafame</t>
    </r>
    <r>
      <rPr>
        <sz val="12"/>
        <color theme="1"/>
        <rFont val="Times New Roman"/>
        <family val="1"/>
        <charset val="238"/>
      </rPr>
      <t xml:space="preserve"> lekérdezés</t>
    </r>
  </si>
  <si>
    <t>Helyesen szűr a játékos vezetéknevére</t>
  </si>
  <si>
    <t>Születési dátum szerint helyesen rendezte a labdarúgókat,
vagy
al- vagy segédlekérdezés használata esetén meghatározta a legrégebbi születési dátumot</t>
  </si>
  <si>
    <t>Helyesen szűr a kapus posztra 
vagy
ha al- vagy segédlekérdezést használó megoldást készített, abban és a főlekérdezésben is helyesen szűr a kapus posztra, és a táblák közötti kapcsolat bármely megoldási stratégia esetén mindenütt helyes</t>
  </si>
  <si>
    <t>A rendezést használó megoldásnál az első rekordot jelenítette meg,
vagy
al- vagy segédlekérdezés alkalmazása esetén azt helyesen építette a főlekérdezésbe</t>
  </si>
  <si>
    <t>A segéd- vagy allekérdezést helyesen építette be a főlekérdezésbe, 
vagy 
a két labdarugo táblát helyesen kapcsolta össze a klubid mezők egyezésének előírásával</t>
  </si>
  <si>
    <t>A diagram címe „A települések aránya az ivóvíz keménysége szerint”</t>
  </si>
  <si>
    <t>Az első oszlop első két celláját, valamint az első sor elsőn kívüli celláit összevonta</t>
  </si>
  <si>
    <t>A nyíl alakzatnak nincs körvonala, a téglalap, illetve a négyzet fehér színű szegéllyel rendelkezik és nincs kitöltése vagy a kitöltés színe megegyezik a nyíl alakzat kitöltésének színével</t>
  </si>
  <si>
    <t>Aszódi Anna</t>
  </si>
  <si>
    <t>Börzsönyi Réka</t>
  </si>
  <si>
    <t>Kajári Lili</t>
  </si>
  <si>
    <t>Kiss Veronika</t>
  </si>
  <si>
    <t>Liziczay Bence</t>
  </si>
  <si>
    <t>Pénzes Evelin</t>
  </si>
  <si>
    <t>Rózsa Ákos</t>
  </si>
  <si>
    <t>Skrabák Boglárka</t>
  </si>
  <si>
    <t>Takács Anna</t>
  </si>
  <si>
    <t>Vajda Menyhért</t>
  </si>
  <si>
    <t>Vári Diána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</si>
</sst>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pont&quot;"/>
    <numFmt numFmtId="165" formatCode="General&quot; pont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6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ourier New"/>
      <family val="3"/>
      <charset val="238"/>
    </font>
    <font>
      <b/>
      <i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i/>
      <sz val="12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4" fontId="0" fillId="0" borderId="1" xfId="0" applyNumberFormat="1" applyBorder="1" applyAlignment="1" applyProtection="1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6" fillId="0" borderId="7" xfId="0" applyNumberFormat="1" applyFont="1" applyBorder="1" applyProtection="1"/>
    <xf numFmtId="164" fontId="6" fillId="2" borderId="7" xfId="0" applyNumberFormat="1" applyFont="1" applyFill="1" applyBorder="1" applyProtection="1"/>
    <xf numFmtId="0" fontId="0" fillId="0" borderId="0" xfId="0" applyFont="1" applyFill="1" applyAlignment="1">
      <alignment wrapText="1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Alignment="1" applyProtection="1">
      <alignment horizontal="right" wrapText="1"/>
    </xf>
    <xf numFmtId="0" fontId="1" fillId="0" borderId="4" xfId="0" applyFont="1" applyBorder="1" applyAlignment="1" applyProtection="1">
      <alignment vertical="center" wrapText="1"/>
    </xf>
    <xf numFmtId="164" fontId="1" fillId="0" borderId="4" xfId="0" applyNumberFormat="1" applyFont="1" applyBorder="1" applyAlignment="1" applyProtection="1">
      <alignment horizontal="right" wrapText="1"/>
    </xf>
    <xf numFmtId="0" fontId="1" fillId="0" borderId="5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vertical="center" wrapText="1"/>
    </xf>
    <xf numFmtId="164" fontId="8" fillId="0" borderId="3" xfId="0" applyNumberFormat="1" applyFont="1" applyBorder="1" applyAlignment="1" applyProtection="1">
      <alignment horizontal="right" vertical="center" wrapText="1"/>
    </xf>
    <xf numFmtId="0" fontId="11" fillId="0" borderId="8" xfId="0" applyFont="1" applyFill="1" applyBorder="1" applyAlignment="1">
      <alignment horizontal="left" vertical="center"/>
    </xf>
    <xf numFmtId="165" fontId="0" fillId="0" borderId="9" xfId="0" applyNumberFormat="1" applyFill="1" applyBorder="1" applyAlignment="1">
      <alignment wrapText="1"/>
    </xf>
    <xf numFmtId="0" fontId="13" fillId="0" borderId="0" xfId="0" applyFont="1" applyAlignment="1" applyProtection="1">
      <alignment vertical="center"/>
    </xf>
    <xf numFmtId="0" fontId="8" fillId="0" borderId="5" xfId="0" applyFont="1" applyBorder="1" applyAlignment="1" applyProtection="1">
      <alignment vertical="center" wrapText="1"/>
    </xf>
    <xf numFmtId="164" fontId="8" fillId="0" borderId="6" xfId="0" applyNumberFormat="1" applyFont="1" applyBorder="1" applyAlignment="1" applyProtection="1">
      <alignment horizontal="right" vertical="center" wrapText="1"/>
    </xf>
    <xf numFmtId="164" fontId="1" fillId="0" borderId="10" xfId="0" applyNumberFormat="1" applyFont="1" applyBorder="1" applyAlignment="1" applyProtection="1">
      <alignment horizontal="right" wrapText="1"/>
    </xf>
    <xf numFmtId="165" fontId="0" fillId="0" borderId="8" xfId="0" applyNumberFormat="1" applyFill="1" applyBorder="1" applyAlignment="1">
      <alignment wrapText="1"/>
    </xf>
    <xf numFmtId="165" fontId="0" fillId="0" borderId="11" xfId="0" applyNumberFormat="1" applyFill="1" applyBorder="1" applyAlignment="1">
      <alignment horizontal="right" wrapText="1"/>
    </xf>
    <xf numFmtId="165" fontId="0" fillId="0" borderId="12" xfId="0" applyNumberFormat="1" applyFill="1" applyBorder="1" applyAlignment="1">
      <alignment horizontal="right" wrapText="1"/>
    </xf>
    <xf numFmtId="165" fontId="12" fillId="0" borderId="13" xfId="0" applyNumberFormat="1" applyFont="1" applyFill="1" applyBorder="1" applyAlignment="1">
      <alignment wrapText="1"/>
    </xf>
    <xf numFmtId="165" fontId="12" fillId="0" borderId="14" xfId="0" applyNumberFormat="1" applyFont="1" applyFill="1" applyBorder="1" applyAlignment="1">
      <alignment wrapText="1"/>
    </xf>
    <xf numFmtId="14" fontId="0" fillId="0" borderId="1" xfId="0" applyNumberFormat="1" applyFill="1" applyBorder="1" applyAlignment="1" applyProtection="1">
      <alignment horizontal="right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55BD0595-E226-472B-A712-B4EDD9DDEB61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5218019-8F95-4AAB-B549-E794805116F3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4B57A39-7B71-4A32-A7DE-ED71AD606AA3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5267EF31-5CEF-4198-B1C3-21B7727C14B6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358E9E54-23C0-42E2-980F-0ACDCEA54618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2BF8AA13-918E-4251-B5D0-86B8097F64A8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97360650-B8E3-437B-A936-69C0FFD0EE18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5A8B761D-0F3B-4483-AA3E-9DE9E4CBAB8B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EC9FE9D-40B0-4CBA-933B-00FD926063F4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2C6ECD7A-7FF4-4590-9756-EAE00882D5A2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92758" cy="43815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3FDD6208-7369-46B7-961B-C9A1FD0ECAF5}"/>
            </a:ext>
          </a:extLst>
        </xdr:cNvPr>
        <xdr:cNvSpPr txBox="1"/>
      </xdr:nvSpPr>
      <xdr:spPr>
        <a:xfrm>
          <a:off x="247650" y="0"/>
          <a:ext cx="2692758" cy="438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 anchorCtr="0">
          <a:noAutofit/>
        </a:bodyPr>
        <a:lstStyle/>
        <a:p>
          <a:pPr algn="l"/>
          <a:r>
            <a:rPr lang="hu-HU" sz="1100"/>
            <a:t>Informatika - középszint</a:t>
          </a:r>
        </a:p>
        <a:p>
          <a:pPr algn="l"/>
          <a:r>
            <a:rPr lang="hu-HU" sz="1100"/>
            <a:t>Javítási-értékelési útmutató / értékelőlap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7"/>
  <sheetViews>
    <sheetView zoomScaleNormal="100" workbookViewId="0"/>
  </sheetViews>
  <sheetFormatPr defaultColWidth="9.1796875" defaultRowHeight="15.5" x14ac:dyDescent="0.35"/>
  <cols>
    <col min="1" max="1" width="84.7265625" style="10" customWidth="1"/>
    <col min="2" max="16384" width="9.1796875" style="9"/>
  </cols>
  <sheetData>
    <row r="1" spans="1:1" x14ac:dyDescent="0.35">
      <c r="A1" s="8" t="s">
        <v>0</v>
      </c>
    </row>
    <row r="3" spans="1:1" ht="33.75" customHeight="1" x14ac:dyDescent="0.35">
      <c r="A3" s="10" t="s">
        <v>1</v>
      </c>
    </row>
    <row r="4" spans="1:1" ht="33.75" customHeight="1" x14ac:dyDescent="0.35">
      <c r="A4" s="10" t="s">
        <v>10</v>
      </c>
    </row>
    <row r="5" spans="1:1" ht="75.75" customHeight="1" x14ac:dyDescent="0.35">
      <c r="A5" s="11" t="s">
        <v>2</v>
      </c>
    </row>
    <row r="6" spans="1:1" ht="82.5" customHeight="1" x14ac:dyDescent="0.35">
      <c r="A6" s="10" t="s">
        <v>3</v>
      </c>
    </row>
    <row r="7" spans="1:1" ht="42.75" customHeight="1" x14ac:dyDescent="0.35">
      <c r="A7" s="1" t="s">
        <v>4</v>
      </c>
    </row>
  </sheetData>
  <sheetProtection sheet="1" objects="1" scenarios="1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639F-8F7D-4783-80A0-EAFC5AE9F326}">
  <dimension ref="A1:E170"/>
  <sheetViews>
    <sheetView zoomScaleNormal="100" zoomScaleSheetLayoutView="100" workbookViewId="0">
      <selection activeCell="D2" sqref="D2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170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0</v>
      </c>
      <c r="B5" s="17" t="s">
        <v>13</v>
      </c>
      <c r="C5" s="18">
        <v>1</v>
      </c>
      <c r="D5" s="12">
        <f>C5*A5</f>
        <v>0</v>
      </c>
    </row>
    <row r="6" spans="1:4" ht="31.5" thickBot="1" x14ac:dyDescent="0.4">
      <c r="A6" s="2">
        <v>0</v>
      </c>
      <c r="B6" s="17" t="s">
        <v>14</v>
      </c>
      <c r="C6" s="18">
        <v>1</v>
      </c>
      <c r="D6" s="12">
        <f>C6*A6</f>
        <v>0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0</v>
      </c>
      <c r="B8" s="17" t="s">
        <v>15</v>
      </c>
      <c r="C8" s="18">
        <v>1</v>
      </c>
      <c r="D8" s="12">
        <f>C8*A8</f>
        <v>0</v>
      </c>
    </row>
    <row r="9" spans="1:4" ht="16" thickBot="1" x14ac:dyDescent="0.4">
      <c r="A9" s="2">
        <v>0</v>
      </c>
      <c r="B9" s="17" t="s">
        <v>16</v>
      </c>
      <c r="C9" s="18">
        <v>1</v>
      </c>
      <c r="D9" s="12">
        <f>C9*A9</f>
        <v>0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0</v>
      </c>
      <c r="B11" s="17" t="s">
        <v>18</v>
      </c>
      <c r="C11" s="18">
        <v>1</v>
      </c>
      <c r="D11" s="12">
        <f>C11*A11</f>
        <v>0</v>
      </c>
    </row>
    <row r="12" spans="1:4" ht="31.5" thickBot="1" x14ac:dyDescent="0.4">
      <c r="A12" s="2">
        <v>0</v>
      </c>
      <c r="B12" s="19" t="s">
        <v>19</v>
      </c>
      <c r="C12" s="20">
        <v>1</v>
      </c>
      <c r="D12" s="12">
        <f>C12*A12</f>
        <v>0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0</v>
      </c>
      <c r="B14" s="17" t="s">
        <v>21</v>
      </c>
      <c r="C14" s="18">
        <v>1</v>
      </c>
      <c r="D14" s="12">
        <f>C14*A14</f>
        <v>0</v>
      </c>
    </row>
    <row r="15" spans="1:4" ht="16" thickBot="1" x14ac:dyDescent="0.4">
      <c r="A15" s="2">
        <v>0</v>
      </c>
      <c r="B15" s="17" t="s">
        <v>22</v>
      </c>
      <c r="C15" s="18">
        <v>1</v>
      </c>
      <c r="D15" s="12">
        <f>C15*A15</f>
        <v>0</v>
      </c>
    </row>
    <row r="16" spans="1:4" ht="16" thickBot="1" x14ac:dyDescent="0.4">
      <c r="A16" s="2">
        <v>0</v>
      </c>
      <c r="B16" s="17" t="s">
        <v>23</v>
      </c>
      <c r="C16" s="18">
        <v>1</v>
      </c>
      <c r="D16" s="12">
        <f>C16*A16</f>
        <v>0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0</v>
      </c>
      <c r="B18" s="17" t="s">
        <v>25</v>
      </c>
      <c r="C18" s="18">
        <v>1</v>
      </c>
      <c r="D18" s="12">
        <f>C18*A18</f>
        <v>0</v>
      </c>
    </row>
    <row r="19" spans="1:4" ht="31.5" thickBot="1" x14ac:dyDescent="0.4">
      <c r="A19" s="2">
        <v>0</v>
      </c>
      <c r="B19" s="17" t="s">
        <v>26</v>
      </c>
      <c r="C19" s="18">
        <v>1</v>
      </c>
      <c r="D19" s="12">
        <f>C19*A19</f>
        <v>0</v>
      </c>
    </row>
    <row r="20" spans="1:4" ht="16" thickBot="1" x14ac:dyDescent="0.4">
      <c r="A20" s="2">
        <v>0</v>
      </c>
      <c r="B20" s="17" t="s">
        <v>27</v>
      </c>
      <c r="C20" s="18">
        <v>1</v>
      </c>
      <c r="D20" s="12">
        <f>C20*A20</f>
        <v>0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0</v>
      </c>
      <c r="B22" s="17" t="s">
        <v>29</v>
      </c>
      <c r="C22" s="18">
        <v>1</v>
      </c>
      <c r="D22" s="12">
        <f t="shared" ref="D22:D28" si="0">C22*A22</f>
        <v>0</v>
      </c>
    </row>
    <row r="23" spans="1:4" ht="31.5" thickBot="1" x14ac:dyDescent="0.4">
      <c r="A23" s="2">
        <v>0</v>
      </c>
      <c r="B23" s="17" t="s">
        <v>30</v>
      </c>
      <c r="C23" s="18">
        <v>1</v>
      </c>
      <c r="D23" s="12">
        <f t="shared" si="0"/>
        <v>0</v>
      </c>
    </row>
    <row r="24" spans="1:4" ht="31.5" thickBot="1" x14ac:dyDescent="0.4">
      <c r="A24" s="2">
        <v>0</v>
      </c>
      <c r="B24" s="17" t="s">
        <v>31</v>
      </c>
      <c r="C24" s="18">
        <v>1</v>
      </c>
      <c r="D24" s="12">
        <f t="shared" si="0"/>
        <v>0</v>
      </c>
    </row>
    <row r="25" spans="1:4" ht="31.5" thickBot="1" x14ac:dyDescent="0.4">
      <c r="A25" s="2">
        <v>0</v>
      </c>
      <c r="B25" s="17" t="s">
        <v>32</v>
      </c>
      <c r="C25" s="18">
        <v>1</v>
      </c>
      <c r="D25" s="12">
        <f t="shared" si="0"/>
        <v>0</v>
      </c>
    </row>
    <row r="26" spans="1:4" ht="16" thickBot="1" x14ac:dyDescent="0.4">
      <c r="A26" s="2">
        <v>0</v>
      </c>
      <c r="B26" s="17" t="s">
        <v>33</v>
      </c>
      <c r="C26" s="18">
        <v>1</v>
      </c>
      <c r="D26" s="12">
        <f t="shared" si="0"/>
        <v>0</v>
      </c>
    </row>
    <row r="27" spans="1:4" ht="16" thickBot="1" x14ac:dyDescent="0.4">
      <c r="A27" s="2">
        <v>0</v>
      </c>
      <c r="B27" s="17" t="s">
        <v>34</v>
      </c>
      <c r="C27" s="18">
        <v>1</v>
      </c>
      <c r="D27" s="12">
        <f t="shared" si="0"/>
        <v>0</v>
      </c>
    </row>
    <row r="28" spans="1:4" ht="31.5" thickBot="1" x14ac:dyDescent="0.4">
      <c r="A28" s="2">
        <v>0</v>
      </c>
      <c r="B28" s="19" t="s">
        <v>35</v>
      </c>
      <c r="C28" s="20">
        <v>1</v>
      </c>
      <c r="D28" s="12">
        <f t="shared" si="0"/>
        <v>0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0</v>
      </c>
      <c r="B30" s="17" t="s">
        <v>37</v>
      </c>
      <c r="C30" s="18">
        <v>1</v>
      </c>
      <c r="D30" s="12">
        <f>C30*A30</f>
        <v>0</v>
      </c>
    </row>
    <row r="31" spans="1:4" ht="31.5" thickBot="1" x14ac:dyDescent="0.4">
      <c r="A31" s="2">
        <v>0</v>
      </c>
      <c r="B31" s="17" t="s">
        <v>38</v>
      </c>
      <c r="C31" s="18">
        <v>1</v>
      </c>
      <c r="D31" s="12">
        <f>C31*A31</f>
        <v>0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0</v>
      </c>
      <c r="B33" s="17" t="s">
        <v>40</v>
      </c>
      <c r="C33" s="18">
        <v>1</v>
      </c>
      <c r="D33" s="12">
        <f t="shared" ref="D33:D40" si="1">C33*A33</f>
        <v>0</v>
      </c>
    </row>
    <row r="34" spans="1:4" ht="47" thickBot="1" x14ac:dyDescent="0.4">
      <c r="A34" s="2">
        <v>0</v>
      </c>
      <c r="B34" s="17" t="s">
        <v>41</v>
      </c>
      <c r="C34" s="18">
        <v>1</v>
      </c>
      <c r="D34" s="12">
        <f t="shared" si="1"/>
        <v>0</v>
      </c>
    </row>
    <row r="35" spans="1:4" ht="31.5" thickBot="1" x14ac:dyDescent="0.4">
      <c r="A35" s="2">
        <v>0</v>
      </c>
      <c r="B35" s="17" t="s">
        <v>42</v>
      </c>
      <c r="C35" s="18">
        <v>1</v>
      </c>
      <c r="D35" s="12">
        <f t="shared" si="1"/>
        <v>0</v>
      </c>
    </row>
    <row r="36" spans="1:4" ht="31.5" thickBot="1" x14ac:dyDescent="0.4">
      <c r="A36" s="2">
        <v>0</v>
      </c>
      <c r="B36" s="17" t="s">
        <v>43</v>
      </c>
      <c r="C36" s="18">
        <v>1</v>
      </c>
      <c r="D36" s="12">
        <f t="shared" si="1"/>
        <v>0</v>
      </c>
    </row>
    <row r="37" spans="1:4" ht="31.5" thickBot="1" x14ac:dyDescent="0.4">
      <c r="A37" s="2">
        <v>0</v>
      </c>
      <c r="B37" s="17" t="s">
        <v>44</v>
      </c>
      <c r="C37" s="18">
        <v>1</v>
      </c>
      <c r="D37" s="12">
        <f t="shared" si="1"/>
        <v>0</v>
      </c>
    </row>
    <row r="38" spans="1:4" ht="16" thickBot="1" x14ac:dyDescent="0.4">
      <c r="A38" s="2">
        <v>0</v>
      </c>
      <c r="B38" s="17" t="s">
        <v>45</v>
      </c>
      <c r="C38" s="18">
        <v>1</v>
      </c>
      <c r="D38" s="12">
        <f t="shared" si="1"/>
        <v>0</v>
      </c>
    </row>
    <row r="39" spans="1:4" ht="31.5" thickBot="1" x14ac:dyDescent="0.4">
      <c r="A39" s="2">
        <v>0</v>
      </c>
      <c r="B39" s="17" t="s">
        <v>46</v>
      </c>
      <c r="C39" s="18">
        <v>1</v>
      </c>
      <c r="D39" s="12">
        <f t="shared" si="1"/>
        <v>0</v>
      </c>
    </row>
    <row r="40" spans="1:4" ht="31.5" thickBot="1" x14ac:dyDescent="0.4">
      <c r="A40" s="2">
        <v>0</v>
      </c>
      <c r="B40" s="17" t="s">
        <v>47</v>
      </c>
      <c r="C40" s="18">
        <v>1</v>
      </c>
      <c r="D40" s="12">
        <f t="shared" si="1"/>
        <v>0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0</v>
      </c>
      <c r="B42" s="17" t="s">
        <v>49</v>
      </c>
      <c r="C42" s="18">
        <v>1</v>
      </c>
      <c r="D42" s="12">
        <f t="shared" ref="D42:D49" si="2">C42*A42</f>
        <v>0</v>
      </c>
    </row>
    <row r="43" spans="1:4" ht="31.5" thickBot="1" x14ac:dyDescent="0.4">
      <c r="A43" s="2">
        <v>0</v>
      </c>
      <c r="B43" s="17" t="s">
        <v>160</v>
      </c>
      <c r="C43" s="18">
        <v>1</v>
      </c>
      <c r="D43" s="12">
        <f t="shared" si="2"/>
        <v>0</v>
      </c>
    </row>
    <row r="44" spans="1:4" ht="16" thickBot="1" x14ac:dyDescent="0.4">
      <c r="A44" s="2">
        <v>0</v>
      </c>
      <c r="B44" s="17" t="s">
        <v>50</v>
      </c>
      <c r="C44" s="18">
        <v>1</v>
      </c>
      <c r="D44" s="12">
        <f t="shared" si="2"/>
        <v>0</v>
      </c>
    </row>
    <row r="45" spans="1:4" ht="16" thickBot="1" x14ac:dyDescent="0.4">
      <c r="A45" s="2">
        <v>0</v>
      </c>
      <c r="B45" s="17" t="s">
        <v>51</v>
      </c>
      <c r="C45" s="18">
        <v>1</v>
      </c>
      <c r="D45" s="12">
        <f t="shared" si="2"/>
        <v>0</v>
      </c>
    </row>
    <row r="46" spans="1:4" ht="16" thickBot="1" x14ac:dyDescent="0.4">
      <c r="A46" s="2">
        <v>0</v>
      </c>
      <c r="B46" s="17" t="s">
        <v>52</v>
      </c>
      <c r="C46" s="18">
        <v>1</v>
      </c>
      <c r="D46" s="12">
        <f t="shared" si="2"/>
        <v>0</v>
      </c>
    </row>
    <row r="47" spans="1:4" ht="16" thickBot="1" x14ac:dyDescent="0.4">
      <c r="A47" s="2">
        <v>0</v>
      </c>
      <c r="B47" s="17" t="s">
        <v>53</v>
      </c>
      <c r="C47" s="18">
        <v>1</v>
      </c>
      <c r="D47" s="12">
        <f t="shared" si="2"/>
        <v>0</v>
      </c>
    </row>
    <row r="48" spans="1:4" ht="31.5" thickBot="1" x14ac:dyDescent="0.4">
      <c r="A48" s="2">
        <v>0</v>
      </c>
      <c r="B48" s="17" t="s">
        <v>54</v>
      </c>
      <c r="C48" s="18">
        <v>1</v>
      </c>
      <c r="D48" s="12">
        <f t="shared" si="2"/>
        <v>0</v>
      </c>
    </row>
    <row r="49" spans="1:4" ht="31.5" thickBot="1" x14ac:dyDescent="0.4">
      <c r="A49" s="2">
        <v>0</v>
      </c>
      <c r="B49" s="17" t="s">
        <v>55</v>
      </c>
      <c r="C49" s="18">
        <v>1</v>
      </c>
      <c r="D49" s="12">
        <f t="shared" si="2"/>
        <v>0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0</v>
      </c>
      <c r="B51" s="17" t="s">
        <v>57</v>
      </c>
      <c r="C51" s="18">
        <v>1</v>
      </c>
      <c r="D51" s="12">
        <f>C51*A51</f>
        <v>0</v>
      </c>
    </row>
    <row r="52" spans="1:4" ht="31.5" thickBot="1" x14ac:dyDescent="0.4">
      <c r="A52" s="2">
        <v>0</v>
      </c>
      <c r="B52" s="17" t="s">
        <v>58</v>
      </c>
      <c r="C52" s="18">
        <v>1</v>
      </c>
      <c r="D52" s="12">
        <f>C52*A52</f>
        <v>0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0</v>
      </c>
      <c r="B54" s="17" t="s">
        <v>59</v>
      </c>
      <c r="C54" s="18">
        <v>1</v>
      </c>
      <c r="D54" s="12">
        <f>C54*A54</f>
        <v>0</v>
      </c>
    </row>
    <row r="55" spans="1:4" ht="16" thickBot="1" x14ac:dyDescent="0.4">
      <c r="B55" s="23" t="s">
        <v>7</v>
      </c>
      <c r="C55" s="24">
        <v>40</v>
      </c>
      <c r="D55" s="13">
        <f>SUM(D4:D54)</f>
        <v>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0</v>
      </c>
      <c r="B59" s="17" t="s">
        <v>61</v>
      </c>
      <c r="C59" s="18">
        <v>1</v>
      </c>
      <c r="D59" s="12">
        <f>C59*A59</f>
        <v>0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0</v>
      </c>
      <c r="B61" s="17" t="s">
        <v>63</v>
      </c>
      <c r="C61" s="18">
        <v>1</v>
      </c>
      <c r="D61" s="12">
        <f>C61*A61</f>
        <v>0</v>
      </c>
    </row>
    <row r="62" spans="1:4" ht="47" thickBot="1" x14ac:dyDescent="0.4">
      <c r="A62" s="2">
        <v>0</v>
      </c>
      <c r="B62" s="17" t="s">
        <v>64</v>
      </c>
      <c r="C62" s="18">
        <v>1</v>
      </c>
      <c r="D62" s="12">
        <f>C62*A62</f>
        <v>0</v>
      </c>
    </row>
    <row r="63" spans="1:4" ht="16" thickBot="1" x14ac:dyDescent="0.4">
      <c r="A63" s="2">
        <v>0</v>
      </c>
      <c r="B63" s="17" t="s">
        <v>65</v>
      </c>
      <c r="C63" s="18">
        <v>1</v>
      </c>
      <c r="D63" s="12">
        <f>C63*A63</f>
        <v>0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0</v>
      </c>
      <c r="B65" s="17" t="s">
        <v>67</v>
      </c>
      <c r="C65" s="18">
        <v>1</v>
      </c>
      <c r="D65" s="12">
        <f>C65*A65</f>
        <v>0</v>
      </c>
    </row>
    <row r="66" spans="1:4" ht="31.5" thickBot="1" x14ac:dyDescent="0.4">
      <c r="A66" s="2">
        <v>0</v>
      </c>
      <c r="B66" s="17" t="s">
        <v>68</v>
      </c>
      <c r="C66" s="18">
        <v>1</v>
      </c>
      <c r="D66" s="12">
        <f>C66*A66</f>
        <v>0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0</v>
      </c>
      <c r="B68" s="17" t="s">
        <v>70</v>
      </c>
      <c r="C68" s="18">
        <v>1</v>
      </c>
      <c r="D68" s="12">
        <f t="shared" ref="D68:D78" si="3">C68*A68</f>
        <v>0</v>
      </c>
    </row>
    <row r="69" spans="1:4" ht="16" thickBot="1" x14ac:dyDescent="0.4">
      <c r="A69" s="2">
        <v>0</v>
      </c>
      <c r="B69" s="17" t="s">
        <v>71</v>
      </c>
      <c r="C69" s="18">
        <v>1</v>
      </c>
      <c r="D69" s="12">
        <f t="shared" si="3"/>
        <v>0</v>
      </c>
    </row>
    <row r="70" spans="1:4" ht="47" thickBot="1" x14ac:dyDescent="0.4">
      <c r="A70" s="2">
        <v>0</v>
      </c>
      <c r="B70" s="17" t="s">
        <v>72</v>
      </c>
      <c r="C70" s="18">
        <v>1</v>
      </c>
      <c r="D70" s="12">
        <f t="shared" si="3"/>
        <v>0</v>
      </c>
    </row>
    <row r="71" spans="1:4" ht="47" thickBot="1" x14ac:dyDescent="0.4">
      <c r="A71" s="2">
        <v>0</v>
      </c>
      <c r="B71" s="17" t="s">
        <v>161</v>
      </c>
      <c r="C71" s="18">
        <v>1</v>
      </c>
      <c r="D71" s="12">
        <f t="shared" si="3"/>
        <v>0</v>
      </c>
    </row>
    <row r="72" spans="1:4" ht="31.5" thickBot="1" x14ac:dyDescent="0.4">
      <c r="A72" s="2">
        <v>0</v>
      </c>
      <c r="B72" s="17" t="s">
        <v>73</v>
      </c>
      <c r="C72" s="18">
        <v>1</v>
      </c>
      <c r="D72" s="12">
        <f t="shared" si="3"/>
        <v>0</v>
      </c>
    </row>
    <row r="73" spans="1:4" ht="31.5" thickBot="1" x14ac:dyDescent="0.4">
      <c r="A73" s="2">
        <v>0</v>
      </c>
      <c r="B73" s="17" t="s">
        <v>74</v>
      </c>
      <c r="C73" s="18">
        <v>1</v>
      </c>
      <c r="D73" s="12">
        <f t="shared" si="3"/>
        <v>0</v>
      </c>
    </row>
    <row r="74" spans="1:4" ht="16" thickBot="1" x14ac:dyDescent="0.4">
      <c r="A74" s="2">
        <v>0</v>
      </c>
      <c r="B74" s="17" t="s">
        <v>75</v>
      </c>
      <c r="C74" s="18">
        <v>1</v>
      </c>
      <c r="D74" s="12">
        <f t="shared" si="3"/>
        <v>0</v>
      </c>
    </row>
    <row r="75" spans="1:4" ht="31.5" thickBot="1" x14ac:dyDescent="0.4">
      <c r="A75" s="2">
        <v>0</v>
      </c>
      <c r="B75" s="17" t="s">
        <v>76</v>
      </c>
      <c r="C75" s="18">
        <v>1</v>
      </c>
      <c r="D75" s="12">
        <f t="shared" si="3"/>
        <v>0</v>
      </c>
    </row>
    <row r="76" spans="1:4" ht="16" thickBot="1" x14ac:dyDescent="0.4">
      <c r="A76" s="2">
        <v>0</v>
      </c>
      <c r="B76" s="17" t="s">
        <v>77</v>
      </c>
      <c r="C76" s="18">
        <v>1</v>
      </c>
      <c r="D76" s="12">
        <f t="shared" si="3"/>
        <v>0</v>
      </c>
    </row>
    <row r="77" spans="1:4" ht="31.5" thickBot="1" x14ac:dyDescent="0.4">
      <c r="A77" s="2">
        <v>0</v>
      </c>
      <c r="B77" s="17" t="s">
        <v>78</v>
      </c>
      <c r="C77" s="18">
        <v>1</v>
      </c>
      <c r="D77" s="12">
        <f t="shared" si="3"/>
        <v>0</v>
      </c>
    </row>
    <row r="78" spans="1:4" ht="16" thickBot="1" x14ac:dyDescent="0.4">
      <c r="A78" s="2">
        <v>0</v>
      </c>
      <c r="B78" s="17" t="s">
        <v>79</v>
      </c>
      <c r="C78" s="18">
        <v>1</v>
      </c>
      <c r="D78" s="12">
        <f t="shared" si="3"/>
        <v>0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0</v>
      </c>
      <c r="B80" s="17" t="s">
        <v>81</v>
      </c>
      <c r="C80" s="18">
        <v>1</v>
      </c>
      <c r="D80" s="12">
        <f t="shared" ref="D80:D86" si="4">C80*A80</f>
        <v>0</v>
      </c>
    </row>
    <row r="81" spans="1:4" ht="31.5" thickBot="1" x14ac:dyDescent="0.4">
      <c r="A81" s="2">
        <v>0</v>
      </c>
      <c r="B81" s="17" t="s">
        <v>82</v>
      </c>
      <c r="C81" s="18">
        <v>1</v>
      </c>
      <c r="D81" s="12">
        <f t="shared" si="4"/>
        <v>0</v>
      </c>
    </row>
    <row r="82" spans="1:4" ht="31.5" thickBot="1" x14ac:dyDescent="0.4">
      <c r="A82" s="2">
        <v>0</v>
      </c>
      <c r="B82" s="17" t="s">
        <v>83</v>
      </c>
      <c r="C82" s="18">
        <v>1</v>
      </c>
      <c r="D82" s="12">
        <f t="shared" si="4"/>
        <v>0</v>
      </c>
    </row>
    <row r="83" spans="1:4" ht="16" thickBot="1" x14ac:dyDescent="0.4">
      <c r="A83" s="2">
        <v>0</v>
      </c>
      <c r="B83" s="17" t="s">
        <v>84</v>
      </c>
      <c r="C83" s="18">
        <v>1</v>
      </c>
      <c r="D83" s="12">
        <f t="shared" si="4"/>
        <v>0</v>
      </c>
    </row>
    <row r="84" spans="1:4" ht="16" thickBot="1" x14ac:dyDescent="0.4">
      <c r="A84" s="2">
        <v>0</v>
      </c>
      <c r="B84" s="17" t="s">
        <v>85</v>
      </c>
      <c r="C84" s="18">
        <v>1</v>
      </c>
      <c r="D84" s="12">
        <f t="shared" si="4"/>
        <v>0</v>
      </c>
    </row>
    <row r="85" spans="1:4" ht="31.5" thickBot="1" x14ac:dyDescent="0.4">
      <c r="A85" s="2">
        <v>0</v>
      </c>
      <c r="B85" s="17" t="s">
        <v>86</v>
      </c>
      <c r="C85" s="18">
        <v>1</v>
      </c>
      <c r="D85" s="12">
        <f t="shared" si="4"/>
        <v>0</v>
      </c>
    </row>
    <row r="86" spans="1:4" ht="31.5" thickBot="1" x14ac:dyDescent="0.4">
      <c r="A86" s="2">
        <v>0</v>
      </c>
      <c r="B86" s="17" t="s">
        <v>87</v>
      </c>
      <c r="C86" s="18">
        <v>1</v>
      </c>
      <c r="D86" s="12">
        <f t="shared" si="4"/>
        <v>0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0</v>
      </c>
      <c r="B88" s="17" t="s">
        <v>89</v>
      </c>
      <c r="C88" s="18">
        <v>1</v>
      </c>
      <c r="D88" s="12">
        <f>C88*A88</f>
        <v>0</v>
      </c>
    </row>
    <row r="89" spans="1:4" ht="16" thickBot="1" x14ac:dyDescent="0.4">
      <c r="A89" s="2">
        <v>0</v>
      </c>
      <c r="B89" s="17" t="s">
        <v>90</v>
      </c>
      <c r="C89" s="18">
        <v>1</v>
      </c>
      <c r="D89" s="12">
        <f>C89*A89</f>
        <v>0</v>
      </c>
    </row>
    <row r="90" spans="1:4" ht="31.5" thickBot="1" x14ac:dyDescent="0.4">
      <c r="A90" s="2">
        <v>0</v>
      </c>
      <c r="B90" s="17" t="s">
        <v>91</v>
      </c>
      <c r="C90" s="18">
        <v>1</v>
      </c>
      <c r="D90" s="12">
        <f>C90*A90</f>
        <v>0</v>
      </c>
    </row>
    <row r="91" spans="1:4" ht="31.5" thickBot="1" x14ac:dyDescent="0.4">
      <c r="A91" s="2">
        <v>0</v>
      </c>
      <c r="B91" s="17" t="s">
        <v>92</v>
      </c>
      <c r="C91" s="18">
        <v>1</v>
      </c>
      <c r="D91" s="12">
        <f>C91*A91</f>
        <v>0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0</v>
      </c>
      <c r="B93" s="17" t="s">
        <v>94</v>
      </c>
      <c r="C93" s="18">
        <v>1</v>
      </c>
      <c r="D93" s="12">
        <f>C93*A93</f>
        <v>0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0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0</v>
      </c>
      <c r="B99" s="17" t="s">
        <v>98</v>
      </c>
      <c r="C99" s="18">
        <v>1</v>
      </c>
      <c r="D99" s="12">
        <f>C99*A99</f>
        <v>0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0</v>
      </c>
      <c r="B101" s="17" t="s">
        <v>100</v>
      </c>
      <c r="C101" s="18">
        <v>1</v>
      </c>
      <c r="D101" s="12">
        <f>C101*A101</f>
        <v>0</v>
      </c>
    </row>
    <row r="102" spans="1:4" ht="31.5" thickBot="1" x14ac:dyDescent="0.4">
      <c r="A102" s="2">
        <v>0</v>
      </c>
      <c r="B102" s="17" t="s">
        <v>101</v>
      </c>
      <c r="C102" s="18">
        <v>1</v>
      </c>
      <c r="D102" s="12">
        <f>C102*A102</f>
        <v>0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0</v>
      </c>
      <c r="B104" s="17" t="s">
        <v>103</v>
      </c>
      <c r="C104" s="18">
        <v>1</v>
      </c>
      <c r="D104" s="12">
        <f>C104*A104</f>
        <v>0</v>
      </c>
    </row>
    <row r="105" spans="1:4" ht="31.5" thickBot="1" x14ac:dyDescent="0.4">
      <c r="A105" s="2">
        <v>0</v>
      </c>
      <c r="B105" s="17" t="s">
        <v>104</v>
      </c>
      <c r="C105" s="18">
        <v>2</v>
      </c>
      <c r="D105" s="12">
        <f>C105*A105</f>
        <v>0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0</v>
      </c>
      <c r="B107" s="17" t="s">
        <v>106</v>
      </c>
      <c r="C107" s="18">
        <v>1</v>
      </c>
      <c r="D107" s="12">
        <f>C107*A107</f>
        <v>0</v>
      </c>
    </row>
    <row r="108" spans="1:4" ht="31.5" thickBot="1" x14ac:dyDescent="0.4">
      <c r="A108" s="2">
        <v>0</v>
      </c>
      <c r="B108" s="17" t="s">
        <v>107</v>
      </c>
      <c r="C108" s="18">
        <v>1</v>
      </c>
      <c r="D108" s="12">
        <f>C108*A108</f>
        <v>0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0</v>
      </c>
      <c r="B110" s="17" t="s">
        <v>109</v>
      </c>
      <c r="C110" s="18">
        <v>1</v>
      </c>
      <c r="D110" s="12">
        <f>C110*A110</f>
        <v>0</v>
      </c>
    </row>
    <row r="111" spans="1:4" ht="31.5" thickBot="1" x14ac:dyDescent="0.4">
      <c r="A111" s="2">
        <v>0</v>
      </c>
      <c r="B111" s="17" t="s">
        <v>110</v>
      </c>
      <c r="C111" s="18">
        <v>1</v>
      </c>
      <c r="D111" s="12">
        <f>C111*A111</f>
        <v>0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0</v>
      </c>
      <c r="B113" s="17" t="s">
        <v>112</v>
      </c>
      <c r="C113" s="18">
        <v>1</v>
      </c>
      <c r="D113" s="12">
        <f>C113*A113</f>
        <v>0</v>
      </c>
    </row>
    <row r="114" spans="1:4" ht="47" thickBot="1" x14ac:dyDescent="0.4">
      <c r="A114" s="2">
        <v>0</v>
      </c>
      <c r="B114" s="17" t="s">
        <v>113</v>
      </c>
      <c r="C114" s="18">
        <v>1</v>
      </c>
      <c r="D114" s="12">
        <f>C114*A114</f>
        <v>0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0</v>
      </c>
      <c r="B116" s="17" t="s">
        <v>115</v>
      </c>
      <c r="C116" s="18">
        <v>1</v>
      </c>
      <c r="D116" s="12">
        <f>C116*A116</f>
        <v>0</v>
      </c>
    </row>
    <row r="117" spans="1:4" ht="16" thickBot="1" x14ac:dyDescent="0.4">
      <c r="A117" s="2">
        <v>0</v>
      </c>
      <c r="B117" s="17" t="s">
        <v>116</v>
      </c>
      <c r="C117" s="18">
        <v>2</v>
      </c>
      <c r="D117" s="12">
        <f>C117*A117</f>
        <v>0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0</v>
      </c>
      <c r="B119" s="17" t="s">
        <v>118</v>
      </c>
      <c r="C119" s="18">
        <v>1</v>
      </c>
      <c r="D119" s="12">
        <f t="shared" ref="D119:D125" si="5">C119*A119</f>
        <v>0</v>
      </c>
    </row>
    <row r="120" spans="1:4" ht="16" thickBot="1" x14ac:dyDescent="0.4">
      <c r="A120" s="2">
        <v>0</v>
      </c>
      <c r="B120" s="17" t="s">
        <v>119</v>
      </c>
      <c r="C120" s="18">
        <v>1</v>
      </c>
      <c r="D120" s="12">
        <f t="shared" si="5"/>
        <v>0</v>
      </c>
    </row>
    <row r="121" spans="1:4" ht="16" thickBot="1" x14ac:dyDescent="0.4">
      <c r="A121" s="2">
        <v>0</v>
      </c>
      <c r="B121" s="17" t="s">
        <v>159</v>
      </c>
      <c r="C121" s="18">
        <v>1</v>
      </c>
      <c r="D121" s="12">
        <f t="shared" si="5"/>
        <v>0</v>
      </c>
    </row>
    <row r="122" spans="1:4" ht="16" thickBot="1" x14ac:dyDescent="0.4">
      <c r="A122" s="2">
        <v>0</v>
      </c>
      <c r="B122" s="17" t="s">
        <v>120</v>
      </c>
      <c r="C122" s="18">
        <v>1</v>
      </c>
      <c r="D122" s="12">
        <f t="shared" si="5"/>
        <v>0</v>
      </c>
    </row>
    <row r="123" spans="1:4" ht="16" thickBot="1" x14ac:dyDescent="0.4">
      <c r="A123" s="2">
        <v>0</v>
      </c>
      <c r="B123" s="17" t="s">
        <v>121</v>
      </c>
      <c r="C123" s="18">
        <v>1</v>
      </c>
      <c r="D123" s="12">
        <f t="shared" si="5"/>
        <v>0</v>
      </c>
    </row>
    <row r="124" spans="1:4" ht="16" thickBot="1" x14ac:dyDescent="0.4">
      <c r="A124" s="2">
        <v>0</v>
      </c>
      <c r="B124" s="17" t="s">
        <v>122</v>
      </c>
      <c r="C124" s="18">
        <v>1</v>
      </c>
      <c r="D124" s="12">
        <f t="shared" si="5"/>
        <v>0</v>
      </c>
    </row>
    <row r="125" spans="1:4" ht="31.5" thickBot="1" x14ac:dyDescent="0.4">
      <c r="A125" s="2">
        <v>0</v>
      </c>
      <c r="B125" s="17" t="s">
        <v>123</v>
      </c>
      <c r="C125" s="18">
        <v>1</v>
      </c>
      <c r="D125" s="12">
        <f t="shared" si="5"/>
        <v>0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0</v>
      </c>
      <c r="B127" s="17" t="s">
        <v>124</v>
      </c>
      <c r="C127" s="18">
        <v>1</v>
      </c>
      <c r="D127" s="12">
        <f t="shared" ref="D127:D134" si="6">C127*A127</f>
        <v>0</v>
      </c>
    </row>
    <row r="128" spans="1:4" ht="31.5" thickBot="1" x14ac:dyDescent="0.4">
      <c r="A128" s="2">
        <v>0</v>
      </c>
      <c r="B128" s="17" t="s">
        <v>125</v>
      </c>
      <c r="C128" s="18">
        <v>1</v>
      </c>
      <c r="D128" s="12">
        <f t="shared" si="6"/>
        <v>0</v>
      </c>
    </row>
    <row r="129" spans="1:4" ht="31.5" thickBot="1" x14ac:dyDescent="0.4">
      <c r="A129" s="2">
        <v>0</v>
      </c>
      <c r="B129" s="17" t="s">
        <v>126</v>
      </c>
      <c r="C129" s="18">
        <v>1</v>
      </c>
      <c r="D129" s="12">
        <f t="shared" si="6"/>
        <v>0</v>
      </c>
    </row>
    <row r="130" spans="1:4" ht="124.5" thickBot="1" x14ac:dyDescent="0.4">
      <c r="A130" s="2">
        <v>0</v>
      </c>
      <c r="B130" s="17" t="s">
        <v>131</v>
      </c>
      <c r="C130" s="18">
        <v>1</v>
      </c>
      <c r="D130" s="12">
        <f t="shared" si="6"/>
        <v>0</v>
      </c>
    </row>
    <row r="131" spans="1:4" ht="16" thickBot="1" x14ac:dyDescent="0.4">
      <c r="A131" s="2">
        <v>0</v>
      </c>
      <c r="B131" s="17" t="s">
        <v>127</v>
      </c>
      <c r="C131" s="18">
        <v>1</v>
      </c>
      <c r="D131" s="12">
        <f t="shared" si="6"/>
        <v>0</v>
      </c>
    </row>
    <row r="132" spans="1:4" ht="16" thickBot="1" x14ac:dyDescent="0.4">
      <c r="A132" s="2">
        <v>0</v>
      </c>
      <c r="B132" s="17" t="s">
        <v>128</v>
      </c>
      <c r="C132" s="18">
        <v>1</v>
      </c>
      <c r="D132" s="12">
        <f t="shared" si="6"/>
        <v>0</v>
      </c>
    </row>
    <row r="133" spans="1:4" ht="31.5" thickBot="1" x14ac:dyDescent="0.4">
      <c r="A133" s="2">
        <v>0</v>
      </c>
      <c r="B133" s="17" t="s">
        <v>129</v>
      </c>
      <c r="C133" s="18">
        <v>1</v>
      </c>
      <c r="D133" s="12">
        <f t="shared" si="6"/>
        <v>0</v>
      </c>
    </row>
    <row r="134" spans="1:4" ht="31.5" thickBot="1" x14ac:dyDescent="0.4">
      <c r="A134" s="2">
        <v>0</v>
      </c>
      <c r="B134" s="19" t="s">
        <v>130</v>
      </c>
      <c r="C134" s="20">
        <v>1</v>
      </c>
      <c r="D134" s="12">
        <f t="shared" si="6"/>
        <v>0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0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0</v>
      </c>
      <c r="B139" s="17" t="s">
        <v>134</v>
      </c>
      <c r="C139" s="18">
        <v>1</v>
      </c>
      <c r="D139" s="12">
        <f>C139*A139</f>
        <v>0</v>
      </c>
    </row>
    <row r="140" spans="1:4" ht="31.5" thickBot="1" x14ac:dyDescent="0.4">
      <c r="A140" s="2">
        <v>0</v>
      </c>
      <c r="B140" s="17" t="s">
        <v>135</v>
      </c>
      <c r="C140" s="18">
        <v>1</v>
      </c>
      <c r="D140" s="12">
        <f>C140*A140</f>
        <v>0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0</v>
      </c>
      <c r="B142" s="17" t="s">
        <v>137</v>
      </c>
      <c r="C142" s="18">
        <v>1</v>
      </c>
      <c r="D142" s="12">
        <f>C142*A142</f>
        <v>0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0</v>
      </c>
      <c r="B144" s="17" t="s">
        <v>139</v>
      </c>
      <c r="C144" s="18">
        <v>1</v>
      </c>
      <c r="D144" s="12">
        <f>C144*A144</f>
        <v>0</v>
      </c>
    </row>
    <row r="145" spans="1:4" ht="16" thickBot="1" x14ac:dyDescent="0.4">
      <c r="A145" s="2">
        <v>0</v>
      </c>
      <c r="B145" s="17" t="s">
        <v>140</v>
      </c>
      <c r="C145" s="18">
        <v>1</v>
      </c>
      <c r="D145" s="12">
        <f>C145*A145</f>
        <v>0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0</v>
      </c>
      <c r="B147" s="17" t="s">
        <v>156</v>
      </c>
      <c r="C147" s="30">
        <v>1</v>
      </c>
      <c r="D147" s="12">
        <f>C147*A147</f>
        <v>0</v>
      </c>
    </row>
    <row r="148" spans="1:4" ht="62.5" thickBot="1" x14ac:dyDescent="0.4">
      <c r="A148" s="2">
        <v>0</v>
      </c>
      <c r="B148" s="17" t="s">
        <v>155</v>
      </c>
      <c r="C148" s="18">
        <v>1</v>
      </c>
      <c r="D148" s="12">
        <f>C148*A148</f>
        <v>0</v>
      </c>
    </row>
    <row r="149" spans="1:4" ht="62.5" thickBot="1" x14ac:dyDescent="0.4">
      <c r="A149" s="2">
        <v>0</v>
      </c>
      <c r="B149" s="17" t="s">
        <v>157</v>
      </c>
      <c r="C149" s="18">
        <v>1</v>
      </c>
      <c r="D149" s="12">
        <f>C149*A149</f>
        <v>0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0</v>
      </c>
      <c r="B151" s="17" t="s">
        <v>143</v>
      </c>
      <c r="C151" s="18">
        <v>1</v>
      </c>
      <c r="D151" s="12">
        <f>C151*A151</f>
        <v>0</v>
      </c>
    </row>
    <row r="152" spans="1:4" ht="16" thickBot="1" x14ac:dyDescent="0.4">
      <c r="A152" s="2">
        <v>0</v>
      </c>
      <c r="B152" s="17" t="s">
        <v>144</v>
      </c>
      <c r="C152" s="18">
        <v>1</v>
      </c>
      <c r="D152" s="12">
        <f>C152*A152</f>
        <v>0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0</v>
      </c>
      <c r="B155" s="17" t="s">
        <v>147</v>
      </c>
      <c r="C155" s="18">
        <v>1</v>
      </c>
      <c r="D155" s="12">
        <f>C155*A155</f>
        <v>0</v>
      </c>
    </row>
    <row r="156" spans="1:4" ht="16" thickBot="1" x14ac:dyDescent="0.4">
      <c r="A156" s="2">
        <v>0</v>
      </c>
      <c r="B156" s="17" t="s">
        <v>148</v>
      </c>
      <c r="C156" s="18">
        <v>1</v>
      </c>
      <c r="D156" s="12">
        <f>C156*A156</f>
        <v>0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0</v>
      </c>
      <c r="B158" s="17" t="s">
        <v>150</v>
      </c>
      <c r="C158" s="18">
        <v>2</v>
      </c>
      <c r="D158" s="12">
        <f>C158*A158</f>
        <v>0</v>
      </c>
    </row>
    <row r="159" spans="1:4" ht="16" thickBot="1" x14ac:dyDescent="0.4">
      <c r="A159" s="2">
        <v>0</v>
      </c>
      <c r="B159" s="17" t="s">
        <v>151</v>
      </c>
      <c r="C159" s="18">
        <v>1</v>
      </c>
      <c r="D159" s="12">
        <f>C159*A159</f>
        <v>0</v>
      </c>
    </row>
    <row r="160" spans="1:4" ht="16" thickBot="1" x14ac:dyDescent="0.4">
      <c r="A160" s="2">
        <v>0</v>
      </c>
      <c r="B160" s="17" t="s">
        <v>152</v>
      </c>
      <c r="C160" s="18">
        <v>1</v>
      </c>
      <c r="D160" s="12">
        <f>C160*A160</f>
        <v>0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0</v>
      </c>
      <c r="B162" s="17" t="s">
        <v>154</v>
      </c>
      <c r="C162" s="18">
        <v>1</v>
      </c>
      <c r="D162" s="12">
        <f>C162*A162</f>
        <v>0</v>
      </c>
    </row>
    <row r="163" spans="1:4" ht="62.5" thickBot="1" x14ac:dyDescent="0.4">
      <c r="A163" s="2">
        <v>0</v>
      </c>
      <c r="B163" s="17" t="s">
        <v>158</v>
      </c>
      <c r="C163" s="18">
        <v>2</v>
      </c>
      <c r="D163" s="12">
        <f>C163*A163</f>
        <v>0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0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0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0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0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0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B52DACAE-5A90-4DF3-A949-EB59EE537D04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3FF37-20DB-49F1-B282-AEE1DB745FED}">
  <dimension ref="A1:E170"/>
  <sheetViews>
    <sheetView zoomScaleNormal="100" zoomScaleSheetLayoutView="100" workbookViewId="0">
      <selection activeCell="D2" sqref="D2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171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0</v>
      </c>
      <c r="B5" s="17" t="s">
        <v>13</v>
      </c>
      <c r="C5" s="18">
        <v>1</v>
      </c>
      <c r="D5" s="12">
        <f>C5*A5</f>
        <v>0</v>
      </c>
    </row>
    <row r="6" spans="1:4" ht="31.5" thickBot="1" x14ac:dyDescent="0.4">
      <c r="A6" s="2">
        <v>0</v>
      </c>
      <c r="B6" s="17" t="s">
        <v>14</v>
      </c>
      <c r="C6" s="18">
        <v>1</v>
      </c>
      <c r="D6" s="12">
        <f>C6*A6</f>
        <v>0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0</v>
      </c>
      <c r="B8" s="17" t="s">
        <v>15</v>
      </c>
      <c r="C8" s="18">
        <v>1</v>
      </c>
      <c r="D8" s="12">
        <f>C8*A8</f>
        <v>0</v>
      </c>
    </row>
    <row r="9" spans="1:4" ht="16" thickBot="1" x14ac:dyDescent="0.4">
      <c r="A9" s="2">
        <v>0</v>
      </c>
      <c r="B9" s="17" t="s">
        <v>16</v>
      </c>
      <c r="C9" s="18">
        <v>1</v>
      </c>
      <c r="D9" s="12">
        <f>C9*A9</f>
        <v>0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0</v>
      </c>
      <c r="B11" s="17" t="s">
        <v>18</v>
      </c>
      <c r="C11" s="18">
        <v>1</v>
      </c>
      <c r="D11" s="12">
        <f>C11*A11</f>
        <v>0</v>
      </c>
    </row>
    <row r="12" spans="1:4" ht="31.5" thickBot="1" x14ac:dyDescent="0.4">
      <c r="A12" s="2">
        <v>0</v>
      </c>
      <c r="B12" s="19" t="s">
        <v>19</v>
      </c>
      <c r="C12" s="20">
        <v>1</v>
      </c>
      <c r="D12" s="12">
        <f>C12*A12</f>
        <v>0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0</v>
      </c>
      <c r="B14" s="17" t="s">
        <v>21</v>
      </c>
      <c r="C14" s="18">
        <v>1</v>
      </c>
      <c r="D14" s="12">
        <f>C14*A14</f>
        <v>0</v>
      </c>
    </row>
    <row r="15" spans="1:4" ht="16" thickBot="1" x14ac:dyDescent="0.4">
      <c r="A15" s="2">
        <v>0</v>
      </c>
      <c r="B15" s="17" t="s">
        <v>22</v>
      </c>
      <c r="C15" s="18">
        <v>1</v>
      </c>
      <c r="D15" s="12">
        <f>C15*A15</f>
        <v>0</v>
      </c>
    </row>
    <row r="16" spans="1:4" ht="16" thickBot="1" x14ac:dyDescent="0.4">
      <c r="A16" s="2">
        <v>0</v>
      </c>
      <c r="B16" s="17" t="s">
        <v>23</v>
      </c>
      <c r="C16" s="18">
        <v>1</v>
      </c>
      <c r="D16" s="12">
        <f>C16*A16</f>
        <v>0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0</v>
      </c>
      <c r="B18" s="17" t="s">
        <v>25</v>
      </c>
      <c r="C18" s="18">
        <v>1</v>
      </c>
      <c r="D18" s="12">
        <f>C18*A18</f>
        <v>0</v>
      </c>
    </row>
    <row r="19" spans="1:4" ht="31.5" thickBot="1" x14ac:dyDescent="0.4">
      <c r="A19" s="2">
        <v>0</v>
      </c>
      <c r="B19" s="17" t="s">
        <v>26</v>
      </c>
      <c r="C19" s="18">
        <v>1</v>
      </c>
      <c r="D19" s="12">
        <f>C19*A19</f>
        <v>0</v>
      </c>
    </row>
    <row r="20" spans="1:4" ht="16" thickBot="1" x14ac:dyDescent="0.4">
      <c r="A20" s="2">
        <v>0</v>
      </c>
      <c r="B20" s="17" t="s">
        <v>27</v>
      </c>
      <c r="C20" s="18">
        <v>1</v>
      </c>
      <c r="D20" s="12">
        <f>C20*A20</f>
        <v>0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0</v>
      </c>
      <c r="B22" s="17" t="s">
        <v>29</v>
      </c>
      <c r="C22" s="18">
        <v>1</v>
      </c>
      <c r="D22" s="12">
        <f t="shared" ref="D22:D28" si="0">C22*A22</f>
        <v>0</v>
      </c>
    </row>
    <row r="23" spans="1:4" ht="31.5" thickBot="1" x14ac:dyDescent="0.4">
      <c r="A23" s="2">
        <v>0</v>
      </c>
      <c r="B23" s="17" t="s">
        <v>30</v>
      </c>
      <c r="C23" s="18">
        <v>1</v>
      </c>
      <c r="D23" s="12">
        <f t="shared" si="0"/>
        <v>0</v>
      </c>
    </row>
    <row r="24" spans="1:4" ht="31.5" thickBot="1" x14ac:dyDescent="0.4">
      <c r="A24" s="2">
        <v>0</v>
      </c>
      <c r="B24" s="17" t="s">
        <v>31</v>
      </c>
      <c r="C24" s="18">
        <v>1</v>
      </c>
      <c r="D24" s="12">
        <f t="shared" si="0"/>
        <v>0</v>
      </c>
    </row>
    <row r="25" spans="1:4" ht="31.5" thickBot="1" x14ac:dyDescent="0.4">
      <c r="A25" s="2">
        <v>0</v>
      </c>
      <c r="B25" s="17" t="s">
        <v>32</v>
      </c>
      <c r="C25" s="18">
        <v>1</v>
      </c>
      <c r="D25" s="12">
        <f t="shared" si="0"/>
        <v>0</v>
      </c>
    </row>
    <row r="26" spans="1:4" ht="16" thickBot="1" x14ac:dyDescent="0.4">
      <c r="A26" s="2">
        <v>0</v>
      </c>
      <c r="B26" s="17" t="s">
        <v>33</v>
      </c>
      <c r="C26" s="18">
        <v>1</v>
      </c>
      <c r="D26" s="12">
        <f t="shared" si="0"/>
        <v>0</v>
      </c>
    </row>
    <row r="27" spans="1:4" ht="16" thickBot="1" x14ac:dyDescent="0.4">
      <c r="A27" s="2">
        <v>0</v>
      </c>
      <c r="B27" s="17" t="s">
        <v>34</v>
      </c>
      <c r="C27" s="18">
        <v>1</v>
      </c>
      <c r="D27" s="12">
        <f t="shared" si="0"/>
        <v>0</v>
      </c>
    </row>
    <row r="28" spans="1:4" ht="31.5" thickBot="1" x14ac:dyDescent="0.4">
      <c r="A28" s="2">
        <v>0</v>
      </c>
      <c r="B28" s="19" t="s">
        <v>35</v>
      </c>
      <c r="C28" s="20">
        <v>1</v>
      </c>
      <c r="D28" s="12">
        <f t="shared" si="0"/>
        <v>0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0</v>
      </c>
      <c r="B30" s="17" t="s">
        <v>37</v>
      </c>
      <c r="C30" s="18">
        <v>1</v>
      </c>
      <c r="D30" s="12">
        <f>C30*A30</f>
        <v>0</v>
      </c>
    </row>
    <row r="31" spans="1:4" ht="31.5" thickBot="1" x14ac:dyDescent="0.4">
      <c r="A31" s="2">
        <v>0</v>
      </c>
      <c r="B31" s="17" t="s">
        <v>38</v>
      </c>
      <c r="C31" s="18">
        <v>1</v>
      </c>
      <c r="D31" s="12">
        <f>C31*A31</f>
        <v>0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0</v>
      </c>
      <c r="B33" s="17" t="s">
        <v>40</v>
      </c>
      <c r="C33" s="18">
        <v>1</v>
      </c>
      <c r="D33" s="12">
        <f t="shared" ref="D33:D40" si="1">C33*A33</f>
        <v>0</v>
      </c>
    </row>
    <row r="34" spans="1:4" ht="47" thickBot="1" x14ac:dyDescent="0.4">
      <c r="A34" s="2">
        <v>0</v>
      </c>
      <c r="B34" s="17" t="s">
        <v>41</v>
      </c>
      <c r="C34" s="18">
        <v>1</v>
      </c>
      <c r="D34" s="12">
        <f t="shared" si="1"/>
        <v>0</v>
      </c>
    </row>
    <row r="35" spans="1:4" ht="31.5" thickBot="1" x14ac:dyDescent="0.4">
      <c r="A35" s="2">
        <v>0</v>
      </c>
      <c r="B35" s="17" t="s">
        <v>42</v>
      </c>
      <c r="C35" s="18">
        <v>1</v>
      </c>
      <c r="D35" s="12">
        <f t="shared" si="1"/>
        <v>0</v>
      </c>
    </row>
    <row r="36" spans="1:4" ht="31.5" thickBot="1" x14ac:dyDescent="0.4">
      <c r="A36" s="2">
        <v>0</v>
      </c>
      <c r="B36" s="17" t="s">
        <v>43</v>
      </c>
      <c r="C36" s="18">
        <v>1</v>
      </c>
      <c r="D36" s="12">
        <f t="shared" si="1"/>
        <v>0</v>
      </c>
    </row>
    <row r="37" spans="1:4" ht="31.5" thickBot="1" x14ac:dyDescent="0.4">
      <c r="A37" s="2">
        <v>0</v>
      </c>
      <c r="B37" s="17" t="s">
        <v>44</v>
      </c>
      <c r="C37" s="18">
        <v>1</v>
      </c>
      <c r="D37" s="12">
        <f t="shared" si="1"/>
        <v>0</v>
      </c>
    </row>
    <row r="38" spans="1:4" ht="16" thickBot="1" x14ac:dyDescent="0.4">
      <c r="A38" s="2">
        <v>0</v>
      </c>
      <c r="B38" s="17" t="s">
        <v>45</v>
      </c>
      <c r="C38" s="18">
        <v>1</v>
      </c>
      <c r="D38" s="12">
        <f t="shared" si="1"/>
        <v>0</v>
      </c>
    </row>
    <row r="39" spans="1:4" ht="31.5" thickBot="1" x14ac:dyDescent="0.4">
      <c r="A39" s="2">
        <v>0</v>
      </c>
      <c r="B39" s="17" t="s">
        <v>46</v>
      </c>
      <c r="C39" s="18">
        <v>1</v>
      </c>
      <c r="D39" s="12">
        <f t="shared" si="1"/>
        <v>0</v>
      </c>
    </row>
    <row r="40" spans="1:4" ht="31.5" thickBot="1" x14ac:dyDescent="0.4">
      <c r="A40" s="2">
        <v>0</v>
      </c>
      <c r="B40" s="17" t="s">
        <v>47</v>
      </c>
      <c r="C40" s="18">
        <v>1</v>
      </c>
      <c r="D40" s="12">
        <f t="shared" si="1"/>
        <v>0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0</v>
      </c>
      <c r="B42" s="17" t="s">
        <v>49</v>
      </c>
      <c r="C42" s="18">
        <v>1</v>
      </c>
      <c r="D42" s="12">
        <f t="shared" ref="D42:D49" si="2">C42*A42</f>
        <v>0</v>
      </c>
    </row>
    <row r="43" spans="1:4" ht="31.5" thickBot="1" x14ac:dyDescent="0.4">
      <c r="A43" s="2">
        <v>0</v>
      </c>
      <c r="B43" s="17" t="s">
        <v>160</v>
      </c>
      <c r="C43" s="18">
        <v>1</v>
      </c>
      <c r="D43" s="12">
        <f t="shared" si="2"/>
        <v>0</v>
      </c>
    </row>
    <row r="44" spans="1:4" ht="16" thickBot="1" x14ac:dyDescent="0.4">
      <c r="A44" s="2">
        <v>0</v>
      </c>
      <c r="B44" s="17" t="s">
        <v>50</v>
      </c>
      <c r="C44" s="18">
        <v>1</v>
      </c>
      <c r="D44" s="12">
        <f t="shared" si="2"/>
        <v>0</v>
      </c>
    </row>
    <row r="45" spans="1:4" ht="16" thickBot="1" x14ac:dyDescent="0.4">
      <c r="A45" s="2">
        <v>0</v>
      </c>
      <c r="B45" s="17" t="s">
        <v>51</v>
      </c>
      <c r="C45" s="18">
        <v>1</v>
      </c>
      <c r="D45" s="12">
        <f t="shared" si="2"/>
        <v>0</v>
      </c>
    </row>
    <row r="46" spans="1:4" ht="16" thickBot="1" x14ac:dyDescent="0.4">
      <c r="A46" s="2">
        <v>0</v>
      </c>
      <c r="B46" s="17" t="s">
        <v>52</v>
      </c>
      <c r="C46" s="18">
        <v>1</v>
      </c>
      <c r="D46" s="12">
        <f t="shared" si="2"/>
        <v>0</v>
      </c>
    </row>
    <row r="47" spans="1:4" ht="16" thickBot="1" x14ac:dyDescent="0.4">
      <c r="A47" s="2">
        <v>0</v>
      </c>
      <c r="B47" s="17" t="s">
        <v>53</v>
      </c>
      <c r="C47" s="18">
        <v>1</v>
      </c>
      <c r="D47" s="12">
        <f t="shared" si="2"/>
        <v>0</v>
      </c>
    </row>
    <row r="48" spans="1:4" ht="31.5" thickBot="1" x14ac:dyDescent="0.4">
      <c r="A48" s="2">
        <v>0</v>
      </c>
      <c r="B48" s="17" t="s">
        <v>54</v>
      </c>
      <c r="C48" s="18">
        <v>1</v>
      </c>
      <c r="D48" s="12">
        <f t="shared" si="2"/>
        <v>0</v>
      </c>
    </row>
    <row r="49" spans="1:4" ht="31.5" thickBot="1" x14ac:dyDescent="0.4">
      <c r="A49" s="2">
        <v>0</v>
      </c>
      <c r="B49" s="17" t="s">
        <v>55</v>
      </c>
      <c r="C49" s="18">
        <v>1</v>
      </c>
      <c r="D49" s="12">
        <f t="shared" si="2"/>
        <v>0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0</v>
      </c>
      <c r="B51" s="17" t="s">
        <v>57</v>
      </c>
      <c r="C51" s="18">
        <v>1</v>
      </c>
      <c r="D51" s="12">
        <f>C51*A51</f>
        <v>0</v>
      </c>
    </row>
    <row r="52" spans="1:4" ht="31.5" thickBot="1" x14ac:dyDescent="0.4">
      <c r="A52" s="2">
        <v>0</v>
      </c>
      <c r="B52" s="17" t="s">
        <v>58</v>
      </c>
      <c r="C52" s="18">
        <v>1</v>
      </c>
      <c r="D52" s="12">
        <f>C52*A52</f>
        <v>0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0</v>
      </c>
      <c r="B54" s="17" t="s">
        <v>59</v>
      </c>
      <c r="C54" s="18">
        <v>1</v>
      </c>
      <c r="D54" s="12">
        <f>C54*A54</f>
        <v>0</v>
      </c>
    </row>
    <row r="55" spans="1:4" ht="16" thickBot="1" x14ac:dyDescent="0.4">
      <c r="B55" s="23" t="s">
        <v>7</v>
      </c>
      <c r="C55" s="24">
        <v>40</v>
      </c>
      <c r="D55" s="13">
        <f>SUM(D4:D54)</f>
        <v>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0</v>
      </c>
      <c r="B59" s="17" t="s">
        <v>61</v>
      </c>
      <c r="C59" s="18">
        <v>1</v>
      </c>
      <c r="D59" s="12">
        <f>C59*A59</f>
        <v>0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0</v>
      </c>
      <c r="B61" s="17" t="s">
        <v>63</v>
      </c>
      <c r="C61" s="18">
        <v>1</v>
      </c>
      <c r="D61" s="12">
        <f>C61*A61</f>
        <v>0</v>
      </c>
    </row>
    <row r="62" spans="1:4" ht="47" thickBot="1" x14ac:dyDescent="0.4">
      <c r="A62" s="2">
        <v>0</v>
      </c>
      <c r="B62" s="17" t="s">
        <v>64</v>
      </c>
      <c r="C62" s="18">
        <v>1</v>
      </c>
      <c r="D62" s="12">
        <f>C62*A62</f>
        <v>0</v>
      </c>
    </row>
    <row r="63" spans="1:4" ht="16" thickBot="1" x14ac:dyDescent="0.4">
      <c r="A63" s="2">
        <v>0</v>
      </c>
      <c r="B63" s="17" t="s">
        <v>65</v>
      </c>
      <c r="C63" s="18">
        <v>1</v>
      </c>
      <c r="D63" s="12">
        <f>C63*A63</f>
        <v>0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0</v>
      </c>
      <c r="B65" s="17" t="s">
        <v>67</v>
      </c>
      <c r="C65" s="18">
        <v>1</v>
      </c>
      <c r="D65" s="12">
        <f>C65*A65</f>
        <v>0</v>
      </c>
    </row>
    <row r="66" spans="1:4" ht="31.5" thickBot="1" x14ac:dyDescent="0.4">
      <c r="A66" s="2">
        <v>0</v>
      </c>
      <c r="B66" s="17" t="s">
        <v>68</v>
      </c>
      <c r="C66" s="18">
        <v>1</v>
      </c>
      <c r="D66" s="12">
        <f>C66*A66</f>
        <v>0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0</v>
      </c>
      <c r="B68" s="17" t="s">
        <v>70</v>
      </c>
      <c r="C68" s="18">
        <v>1</v>
      </c>
      <c r="D68" s="12">
        <f t="shared" ref="D68:D78" si="3">C68*A68</f>
        <v>0</v>
      </c>
    </row>
    <row r="69" spans="1:4" ht="16" thickBot="1" x14ac:dyDescent="0.4">
      <c r="A69" s="2">
        <v>0</v>
      </c>
      <c r="B69" s="17" t="s">
        <v>71</v>
      </c>
      <c r="C69" s="18">
        <v>1</v>
      </c>
      <c r="D69" s="12">
        <f t="shared" si="3"/>
        <v>0</v>
      </c>
    </row>
    <row r="70" spans="1:4" ht="47" thickBot="1" x14ac:dyDescent="0.4">
      <c r="A70" s="2">
        <v>0</v>
      </c>
      <c r="B70" s="17" t="s">
        <v>72</v>
      </c>
      <c r="C70" s="18">
        <v>1</v>
      </c>
      <c r="D70" s="12">
        <f t="shared" si="3"/>
        <v>0</v>
      </c>
    </row>
    <row r="71" spans="1:4" ht="47" thickBot="1" x14ac:dyDescent="0.4">
      <c r="A71" s="2">
        <v>0</v>
      </c>
      <c r="B71" s="17" t="s">
        <v>161</v>
      </c>
      <c r="C71" s="18">
        <v>1</v>
      </c>
      <c r="D71" s="12">
        <f t="shared" si="3"/>
        <v>0</v>
      </c>
    </row>
    <row r="72" spans="1:4" ht="31.5" thickBot="1" x14ac:dyDescent="0.4">
      <c r="A72" s="2">
        <v>0</v>
      </c>
      <c r="B72" s="17" t="s">
        <v>73</v>
      </c>
      <c r="C72" s="18">
        <v>1</v>
      </c>
      <c r="D72" s="12">
        <f t="shared" si="3"/>
        <v>0</v>
      </c>
    </row>
    <row r="73" spans="1:4" ht="31.5" thickBot="1" x14ac:dyDescent="0.4">
      <c r="A73" s="2">
        <v>0</v>
      </c>
      <c r="B73" s="17" t="s">
        <v>74</v>
      </c>
      <c r="C73" s="18">
        <v>1</v>
      </c>
      <c r="D73" s="12">
        <f t="shared" si="3"/>
        <v>0</v>
      </c>
    </row>
    <row r="74" spans="1:4" ht="16" thickBot="1" x14ac:dyDescent="0.4">
      <c r="A74" s="2">
        <v>0</v>
      </c>
      <c r="B74" s="17" t="s">
        <v>75</v>
      </c>
      <c r="C74" s="18">
        <v>1</v>
      </c>
      <c r="D74" s="12">
        <f t="shared" si="3"/>
        <v>0</v>
      </c>
    </row>
    <row r="75" spans="1:4" ht="31.5" thickBot="1" x14ac:dyDescent="0.4">
      <c r="A75" s="2">
        <v>0</v>
      </c>
      <c r="B75" s="17" t="s">
        <v>76</v>
      </c>
      <c r="C75" s="18">
        <v>1</v>
      </c>
      <c r="D75" s="12">
        <f t="shared" si="3"/>
        <v>0</v>
      </c>
    </row>
    <row r="76" spans="1:4" ht="16" thickBot="1" x14ac:dyDescent="0.4">
      <c r="A76" s="2">
        <v>0</v>
      </c>
      <c r="B76" s="17" t="s">
        <v>77</v>
      </c>
      <c r="C76" s="18">
        <v>1</v>
      </c>
      <c r="D76" s="12">
        <f t="shared" si="3"/>
        <v>0</v>
      </c>
    </row>
    <row r="77" spans="1:4" ht="31.5" thickBot="1" x14ac:dyDescent="0.4">
      <c r="A77" s="2">
        <v>0</v>
      </c>
      <c r="B77" s="17" t="s">
        <v>78</v>
      </c>
      <c r="C77" s="18">
        <v>1</v>
      </c>
      <c r="D77" s="12">
        <f t="shared" si="3"/>
        <v>0</v>
      </c>
    </row>
    <row r="78" spans="1:4" ht="16" thickBot="1" x14ac:dyDescent="0.4">
      <c r="A78" s="2">
        <v>0</v>
      </c>
      <c r="B78" s="17" t="s">
        <v>79</v>
      </c>
      <c r="C78" s="18">
        <v>1</v>
      </c>
      <c r="D78" s="12">
        <f t="shared" si="3"/>
        <v>0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0</v>
      </c>
      <c r="B80" s="17" t="s">
        <v>81</v>
      </c>
      <c r="C80" s="18">
        <v>1</v>
      </c>
      <c r="D80" s="12">
        <f t="shared" ref="D80:D86" si="4">C80*A80</f>
        <v>0</v>
      </c>
    </row>
    <row r="81" spans="1:4" ht="31.5" thickBot="1" x14ac:dyDescent="0.4">
      <c r="A81" s="2">
        <v>0</v>
      </c>
      <c r="B81" s="17" t="s">
        <v>82</v>
      </c>
      <c r="C81" s="18">
        <v>1</v>
      </c>
      <c r="D81" s="12">
        <f t="shared" si="4"/>
        <v>0</v>
      </c>
    </row>
    <row r="82" spans="1:4" ht="31.5" thickBot="1" x14ac:dyDescent="0.4">
      <c r="A82" s="2">
        <v>0</v>
      </c>
      <c r="B82" s="17" t="s">
        <v>83</v>
      </c>
      <c r="C82" s="18">
        <v>1</v>
      </c>
      <c r="D82" s="12">
        <f t="shared" si="4"/>
        <v>0</v>
      </c>
    </row>
    <row r="83" spans="1:4" ht="16" thickBot="1" x14ac:dyDescent="0.4">
      <c r="A83" s="2">
        <v>0</v>
      </c>
      <c r="B83" s="17" t="s">
        <v>84</v>
      </c>
      <c r="C83" s="18">
        <v>1</v>
      </c>
      <c r="D83" s="12">
        <f t="shared" si="4"/>
        <v>0</v>
      </c>
    </row>
    <row r="84" spans="1:4" ht="16" thickBot="1" x14ac:dyDescent="0.4">
      <c r="A84" s="2">
        <v>0</v>
      </c>
      <c r="B84" s="17" t="s">
        <v>85</v>
      </c>
      <c r="C84" s="18">
        <v>1</v>
      </c>
      <c r="D84" s="12">
        <f t="shared" si="4"/>
        <v>0</v>
      </c>
    </row>
    <row r="85" spans="1:4" ht="31.5" thickBot="1" x14ac:dyDescent="0.4">
      <c r="A85" s="2">
        <v>0</v>
      </c>
      <c r="B85" s="17" t="s">
        <v>86</v>
      </c>
      <c r="C85" s="18">
        <v>1</v>
      </c>
      <c r="D85" s="12">
        <f t="shared" si="4"/>
        <v>0</v>
      </c>
    </row>
    <row r="86" spans="1:4" ht="31.5" thickBot="1" x14ac:dyDescent="0.4">
      <c r="A86" s="2">
        <v>0</v>
      </c>
      <c r="B86" s="17" t="s">
        <v>87</v>
      </c>
      <c r="C86" s="18">
        <v>1</v>
      </c>
      <c r="D86" s="12">
        <f t="shared" si="4"/>
        <v>0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0</v>
      </c>
      <c r="B88" s="17" t="s">
        <v>89</v>
      </c>
      <c r="C88" s="18">
        <v>1</v>
      </c>
      <c r="D88" s="12">
        <f>C88*A88</f>
        <v>0</v>
      </c>
    </row>
    <row r="89" spans="1:4" ht="16" thickBot="1" x14ac:dyDescent="0.4">
      <c r="A89" s="2">
        <v>0</v>
      </c>
      <c r="B89" s="17" t="s">
        <v>90</v>
      </c>
      <c r="C89" s="18">
        <v>1</v>
      </c>
      <c r="D89" s="12">
        <f>C89*A89</f>
        <v>0</v>
      </c>
    </row>
    <row r="90" spans="1:4" ht="31.5" thickBot="1" x14ac:dyDescent="0.4">
      <c r="A90" s="2">
        <v>0</v>
      </c>
      <c r="B90" s="17" t="s">
        <v>91</v>
      </c>
      <c r="C90" s="18">
        <v>1</v>
      </c>
      <c r="D90" s="12">
        <f>C90*A90</f>
        <v>0</v>
      </c>
    </row>
    <row r="91" spans="1:4" ht="31.5" thickBot="1" x14ac:dyDescent="0.4">
      <c r="A91" s="2">
        <v>0</v>
      </c>
      <c r="B91" s="17" t="s">
        <v>92</v>
      </c>
      <c r="C91" s="18">
        <v>1</v>
      </c>
      <c r="D91" s="12">
        <f>C91*A91</f>
        <v>0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0</v>
      </c>
      <c r="B93" s="17" t="s">
        <v>94</v>
      </c>
      <c r="C93" s="18">
        <v>1</v>
      </c>
      <c r="D93" s="12">
        <f>C93*A93</f>
        <v>0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0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0</v>
      </c>
      <c r="B99" s="17" t="s">
        <v>98</v>
      </c>
      <c r="C99" s="18">
        <v>1</v>
      </c>
      <c r="D99" s="12">
        <f>C99*A99</f>
        <v>0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0</v>
      </c>
      <c r="B101" s="17" t="s">
        <v>100</v>
      </c>
      <c r="C101" s="18">
        <v>1</v>
      </c>
      <c r="D101" s="12">
        <f>C101*A101</f>
        <v>0</v>
      </c>
    </row>
    <row r="102" spans="1:4" ht="31.5" thickBot="1" x14ac:dyDescent="0.4">
      <c r="A102" s="2">
        <v>0</v>
      </c>
      <c r="B102" s="17" t="s">
        <v>101</v>
      </c>
      <c r="C102" s="18">
        <v>1</v>
      </c>
      <c r="D102" s="12">
        <f>C102*A102</f>
        <v>0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0</v>
      </c>
      <c r="B104" s="17" t="s">
        <v>103</v>
      </c>
      <c r="C104" s="18">
        <v>1</v>
      </c>
      <c r="D104" s="12">
        <f>C104*A104</f>
        <v>0</v>
      </c>
    </row>
    <row r="105" spans="1:4" ht="31.5" thickBot="1" x14ac:dyDescent="0.4">
      <c r="A105" s="2">
        <v>0</v>
      </c>
      <c r="B105" s="17" t="s">
        <v>104</v>
      </c>
      <c r="C105" s="18">
        <v>2</v>
      </c>
      <c r="D105" s="12">
        <f>C105*A105</f>
        <v>0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0</v>
      </c>
      <c r="B107" s="17" t="s">
        <v>106</v>
      </c>
      <c r="C107" s="18">
        <v>1</v>
      </c>
      <c r="D107" s="12">
        <f>C107*A107</f>
        <v>0</v>
      </c>
    </row>
    <row r="108" spans="1:4" ht="31.5" thickBot="1" x14ac:dyDescent="0.4">
      <c r="A108" s="2">
        <v>0</v>
      </c>
      <c r="B108" s="17" t="s">
        <v>107</v>
      </c>
      <c r="C108" s="18">
        <v>1</v>
      </c>
      <c r="D108" s="12">
        <f>C108*A108</f>
        <v>0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0</v>
      </c>
      <c r="B110" s="17" t="s">
        <v>109</v>
      </c>
      <c r="C110" s="18">
        <v>1</v>
      </c>
      <c r="D110" s="12">
        <f>C110*A110</f>
        <v>0</v>
      </c>
    </row>
    <row r="111" spans="1:4" ht="31.5" thickBot="1" x14ac:dyDescent="0.4">
      <c r="A111" s="2">
        <v>0</v>
      </c>
      <c r="B111" s="17" t="s">
        <v>110</v>
      </c>
      <c r="C111" s="18">
        <v>1</v>
      </c>
      <c r="D111" s="12">
        <f>C111*A111</f>
        <v>0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0</v>
      </c>
      <c r="B113" s="17" t="s">
        <v>112</v>
      </c>
      <c r="C113" s="18">
        <v>1</v>
      </c>
      <c r="D113" s="12">
        <f>C113*A113</f>
        <v>0</v>
      </c>
    </row>
    <row r="114" spans="1:4" ht="47" thickBot="1" x14ac:dyDescent="0.4">
      <c r="A114" s="2">
        <v>0</v>
      </c>
      <c r="B114" s="17" t="s">
        <v>113</v>
      </c>
      <c r="C114" s="18">
        <v>1</v>
      </c>
      <c r="D114" s="12">
        <f>C114*A114</f>
        <v>0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0</v>
      </c>
      <c r="B116" s="17" t="s">
        <v>115</v>
      </c>
      <c r="C116" s="18">
        <v>1</v>
      </c>
      <c r="D116" s="12">
        <f>C116*A116</f>
        <v>0</v>
      </c>
    </row>
    <row r="117" spans="1:4" ht="16" thickBot="1" x14ac:dyDescent="0.4">
      <c r="A117" s="2">
        <v>0</v>
      </c>
      <c r="B117" s="17" t="s">
        <v>116</v>
      </c>
      <c r="C117" s="18">
        <v>2</v>
      </c>
      <c r="D117" s="12">
        <f>C117*A117</f>
        <v>0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0</v>
      </c>
      <c r="B119" s="17" t="s">
        <v>118</v>
      </c>
      <c r="C119" s="18">
        <v>1</v>
      </c>
      <c r="D119" s="12">
        <f t="shared" ref="D119:D125" si="5">C119*A119</f>
        <v>0</v>
      </c>
    </row>
    <row r="120" spans="1:4" ht="16" thickBot="1" x14ac:dyDescent="0.4">
      <c r="A120" s="2">
        <v>0</v>
      </c>
      <c r="B120" s="17" t="s">
        <v>119</v>
      </c>
      <c r="C120" s="18">
        <v>1</v>
      </c>
      <c r="D120" s="12">
        <f t="shared" si="5"/>
        <v>0</v>
      </c>
    </row>
    <row r="121" spans="1:4" ht="16" thickBot="1" x14ac:dyDescent="0.4">
      <c r="A121" s="2">
        <v>0</v>
      </c>
      <c r="B121" s="17" t="s">
        <v>159</v>
      </c>
      <c r="C121" s="18">
        <v>1</v>
      </c>
      <c r="D121" s="12">
        <f t="shared" si="5"/>
        <v>0</v>
      </c>
    </row>
    <row r="122" spans="1:4" ht="16" thickBot="1" x14ac:dyDescent="0.4">
      <c r="A122" s="2">
        <v>0</v>
      </c>
      <c r="B122" s="17" t="s">
        <v>120</v>
      </c>
      <c r="C122" s="18">
        <v>1</v>
      </c>
      <c r="D122" s="12">
        <f t="shared" si="5"/>
        <v>0</v>
      </c>
    </row>
    <row r="123" spans="1:4" ht="16" thickBot="1" x14ac:dyDescent="0.4">
      <c r="A123" s="2">
        <v>0</v>
      </c>
      <c r="B123" s="17" t="s">
        <v>121</v>
      </c>
      <c r="C123" s="18">
        <v>1</v>
      </c>
      <c r="D123" s="12">
        <f t="shared" si="5"/>
        <v>0</v>
      </c>
    </row>
    <row r="124" spans="1:4" ht="16" thickBot="1" x14ac:dyDescent="0.4">
      <c r="A124" s="2">
        <v>0</v>
      </c>
      <c r="B124" s="17" t="s">
        <v>122</v>
      </c>
      <c r="C124" s="18">
        <v>1</v>
      </c>
      <c r="D124" s="12">
        <f t="shared" si="5"/>
        <v>0</v>
      </c>
    </row>
    <row r="125" spans="1:4" ht="31.5" thickBot="1" x14ac:dyDescent="0.4">
      <c r="A125" s="2">
        <v>0</v>
      </c>
      <c r="B125" s="17" t="s">
        <v>123</v>
      </c>
      <c r="C125" s="18">
        <v>1</v>
      </c>
      <c r="D125" s="12">
        <f t="shared" si="5"/>
        <v>0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0</v>
      </c>
      <c r="B127" s="17" t="s">
        <v>124</v>
      </c>
      <c r="C127" s="18">
        <v>1</v>
      </c>
      <c r="D127" s="12">
        <f t="shared" ref="D127:D134" si="6">C127*A127</f>
        <v>0</v>
      </c>
    </row>
    <row r="128" spans="1:4" ht="31.5" thickBot="1" x14ac:dyDescent="0.4">
      <c r="A128" s="2">
        <v>0</v>
      </c>
      <c r="B128" s="17" t="s">
        <v>125</v>
      </c>
      <c r="C128" s="18">
        <v>1</v>
      </c>
      <c r="D128" s="12">
        <f t="shared" si="6"/>
        <v>0</v>
      </c>
    </row>
    <row r="129" spans="1:4" ht="31.5" thickBot="1" x14ac:dyDescent="0.4">
      <c r="A129" s="2">
        <v>0</v>
      </c>
      <c r="B129" s="17" t="s">
        <v>126</v>
      </c>
      <c r="C129" s="18">
        <v>1</v>
      </c>
      <c r="D129" s="12">
        <f t="shared" si="6"/>
        <v>0</v>
      </c>
    </row>
    <row r="130" spans="1:4" ht="124.5" thickBot="1" x14ac:dyDescent="0.4">
      <c r="A130" s="2">
        <v>0</v>
      </c>
      <c r="B130" s="17" t="s">
        <v>131</v>
      </c>
      <c r="C130" s="18">
        <v>1</v>
      </c>
      <c r="D130" s="12">
        <f t="shared" si="6"/>
        <v>0</v>
      </c>
    </row>
    <row r="131" spans="1:4" ht="16" thickBot="1" x14ac:dyDescent="0.4">
      <c r="A131" s="2">
        <v>0</v>
      </c>
      <c r="B131" s="17" t="s">
        <v>127</v>
      </c>
      <c r="C131" s="18">
        <v>1</v>
      </c>
      <c r="D131" s="12">
        <f t="shared" si="6"/>
        <v>0</v>
      </c>
    </row>
    <row r="132" spans="1:4" ht="16" thickBot="1" x14ac:dyDescent="0.4">
      <c r="A132" s="2">
        <v>0</v>
      </c>
      <c r="B132" s="17" t="s">
        <v>128</v>
      </c>
      <c r="C132" s="18">
        <v>1</v>
      </c>
      <c r="D132" s="12">
        <f t="shared" si="6"/>
        <v>0</v>
      </c>
    </row>
    <row r="133" spans="1:4" ht="31.5" thickBot="1" x14ac:dyDescent="0.4">
      <c r="A133" s="2">
        <v>0</v>
      </c>
      <c r="B133" s="17" t="s">
        <v>129</v>
      </c>
      <c r="C133" s="18">
        <v>1</v>
      </c>
      <c r="D133" s="12">
        <f t="shared" si="6"/>
        <v>0</v>
      </c>
    </row>
    <row r="134" spans="1:4" ht="31.5" thickBot="1" x14ac:dyDescent="0.4">
      <c r="A134" s="2">
        <v>0</v>
      </c>
      <c r="B134" s="19" t="s">
        <v>130</v>
      </c>
      <c r="C134" s="20">
        <v>1</v>
      </c>
      <c r="D134" s="12">
        <f t="shared" si="6"/>
        <v>0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0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0</v>
      </c>
      <c r="B139" s="17" t="s">
        <v>134</v>
      </c>
      <c r="C139" s="18">
        <v>1</v>
      </c>
      <c r="D139" s="12">
        <f>C139*A139</f>
        <v>0</v>
      </c>
    </row>
    <row r="140" spans="1:4" ht="31.5" thickBot="1" x14ac:dyDescent="0.4">
      <c r="A140" s="2">
        <v>0</v>
      </c>
      <c r="B140" s="17" t="s">
        <v>135</v>
      </c>
      <c r="C140" s="18">
        <v>1</v>
      </c>
      <c r="D140" s="12">
        <f>C140*A140</f>
        <v>0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0</v>
      </c>
      <c r="B142" s="17" t="s">
        <v>137</v>
      </c>
      <c r="C142" s="18">
        <v>1</v>
      </c>
      <c r="D142" s="12">
        <f>C142*A142</f>
        <v>0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0</v>
      </c>
      <c r="B144" s="17" t="s">
        <v>139</v>
      </c>
      <c r="C144" s="18">
        <v>1</v>
      </c>
      <c r="D144" s="12">
        <f>C144*A144</f>
        <v>0</v>
      </c>
    </row>
    <row r="145" spans="1:4" ht="16" thickBot="1" x14ac:dyDescent="0.4">
      <c r="A145" s="2">
        <v>0</v>
      </c>
      <c r="B145" s="17" t="s">
        <v>140</v>
      </c>
      <c r="C145" s="18">
        <v>1</v>
      </c>
      <c r="D145" s="12">
        <f>C145*A145</f>
        <v>0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0</v>
      </c>
      <c r="B147" s="17" t="s">
        <v>156</v>
      </c>
      <c r="C147" s="30">
        <v>1</v>
      </c>
      <c r="D147" s="12">
        <f>C147*A147</f>
        <v>0</v>
      </c>
    </row>
    <row r="148" spans="1:4" ht="62.5" thickBot="1" x14ac:dyDescent="0.4">
      <c r="A148" s="2">
        <v>0</v>
      </c>
      <c r="B148" s="17" t="s">
        <v>155</v>
      </c>
      <c r="C148" s="18">
        <v>1</v>
      </c>
      <c r="D148" s="12">
        <f>C148*A148</f>
        <v>0</v>
      </c>
    </row>
    <row r="149" spans="1:4" ht="62.5" thickBot="1" x14ac:dyDescent="0.4">
      <c r="A149" s="2">
        <v>0</v>
      </c>
      <c r="B149" s="17" t="s">
        <v>157</v>
      </c>
      <c r="C149" s="18">
        <v>1</v>
      </c>
      <c r="D149" s="12">
        <f>C149*A149</f>
        <v>0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0</v>
      </c>
      <c r="B151" s="17" t="s">
        <v>143</v>
      </c>
      <c r="C151" s="18">
        <v>1</v>
      </c>
      <c r="D151" s="12">
        <f>C151*A151</f>
        <v>0</v>
      </c>
    </row>
    <row r="152" spans="1:4" ht="16" thickBot="1" x14ac:dyDescent="0.4">
      <c r="A152" s="2">
        <v>0</v>
      </c>
      <c r="B152" s="17" t="s">
        <v>144</v>
      </c>
      <c r="C152" s="18">
        <v>1</v>
      </c>
      <c r="D152" s="12">
        <f>C152*A152</f>
        <v>0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0</v>
      </c>
      <c r="B155" s="17" t="s">
        <v>147</v>
      </c>
      <c r="C155" s="18">
        <v>1</v>
      </c>
      <c r="D155" s="12">
        <f>C155*A155</f>
        <v>0</v>
      </c>
    </row>
    <row r="156" spans="1:4" ht="16" thickBot="1" x14ac:dyDescent="0.4">
      <c r="A156" s="2">
        <v>0</v>
      </c>
      <c r="B156" s="17" t="s">
        <v>148</v>
      </c>
      <c r="C156" s="18">
        <v>1</v>
      </c>
      <c r="D156" s="12">
        <f>C156*A156</f>
        <v>0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0</v>
      </c>
      <c r="B158" s="17" t="s">
        <v>150</v>
      </c>
      <c r="C158" s="18">
        <v>2</v>
      </c>
      <c r="D158" s="12">
        <f>C158*A158</f>
        <v>0</v>
      </c>
    </row>
    <row r="159" spans="1:4" ht="16" thickBot="1" x14ac:dyDescent="0.4">
      <c r="A159" s="2">
        <v>0</v>
      </c>
      <c r="B159" s="17" t="s">
        <v>151</v>
      </c>
      <c r="C159" s="18">
        <v>1</v>
      </c>
      <c r="D159" s="12">
        <f>C159*A159</f>
        <v>0</v>
      </c>
    </row>
    <row r="160" spans="1:4" ht="16" thickBot="1" x14ac:dyDescent="0.4">
      <c r="A160" s="2">
        <v>0</v>
      </c>
      <c r="B160" s="17" t="s">
        <v>152</v>
      </c>
      <c r="C160" s="18">
        <v>1</v>
      </c>
      <c r="D160" s="12">
        <f>C160*A160</f>
        <v>0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0</v>
      </c>
      <c r="B162" s="17" t="s">
        <v>154</v>
      </c>
      <c r="C162" s="18">
        <v>1</v>
      </c>
      <c r="D162" s="12">
        <f>C162*A162</f>
        <v>0</v>
      </c>
    </row>
    <row r="163" spans="1:4" ht="62.5" thickBot="1" x14ac:dyDescent="0.4">
      <c r="A163" s="2">
        <v>0</v>
      </c>
      <c r="B163" s="17" t="s">
        <v>158</v>
      </c>
      <c r="C163" s="18">
        <v>2</v>
      </c>
      <c r="D163" s="12">
        <f>C163*A163</f>
        <v>0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0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0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0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0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0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57C6B79A-D4F3-42A2-BA97-6DDF2F8DB9F2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E172-7D46-48CA-81F4-D1CB2A5E4CA8}">
  <dimension ref="A1:E170"/>
  <sheetViews>
    <sheetView tabSelected="1" topLeftCell="A155" zoomScaleNormal="100" zoomScaleSheetLayoutView="100" workbookViewId="0">
      <selection activeCell="A156" sqref="A156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172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1</v>
      </c>
      <c r="B5" s="17" t="s">
        <v>13</v>
      </c>
      <c r="C5" s="18">
        <v>1</v>
      </c>
      <c r="D5" s="12">
        <f>C5*A5</f>
        <v>1</v>
      </c>
    </row>
    <row r="6" spans="1:4" ht="31.5" thickBot="1" x14ac:dyDescent="0.4">
      <c r="A6" s="2">
        <v>1</v>
      </c>
      <c r="B6" s="17" t="s">
        <v>14</v>
      </c>
      <c r="C6" s="18">
        <v>1</v>
      </c>
      <c r="D6" s="12">
        <f>C6*A6</f>
        <v>1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1</v>
      </c>
      <c r="B8" s="17" t="s">
        <v>15</v>
      </c>
      <c r="C8" s="18">
        <v>1</v>
      </c>
      <c r="D8" s="12">
        <f>C8*A8</f>
        <v>1</v>
      </c>
    </row>
    <row r="9" spans="1:4" ht="16" thickBot="1" x14ac:dyDescent="0.4">
      <c r="A9" s="2">
        <v>1</v>
      </c>
      <c r="B9" s="17" t="s">
        <v>16</v>
      </c>
      <c r="C9" s="18">
        <v>1</v>
      </c>
      <c r="D9" s="12">
        <f>C9*A9</f>
        <v>1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1</v>
      </c>
      <c r="B11" s="17" t="s">
        <v>18</v>
      </c>
      <c r="C11" s="18">
        <v>1</v>
      </c>
      <c r="D11" s="12">
        <f>C11*A11</f>
        <v>1</v>
      </c>
    </row>
    <row r="12" spans="1:4" ht="31.5" thickBot="1" x14ac:dyDescent="0.4">
      <c r="A12" s="2">
        <v>1</v>
      </c>
      <c r="B12" s="19" t="s">
        <v>19</v>
      </c>
      <c r="C12" s="20">
        <v>1</v>
      </c>
      <c r="D12" s="12">
        <f>C12*A12</f>
        <v>1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1</v>
      </c>
      <c r="B14" s="17" t="s">
        <v>21</v>
      </c>
      <c r="C14" s="18">
        <v>1</v>
      </c>
      <c r="D14" s="12">
        <f>C14*A14</f>
        <v>1</v>
      </c>
    </row>
    <row r="15" spans="1:4" ht="16" thickBot="1" x14ac:dyDescent="0.4">
      <c r="A15" s="2">
        <v>1</v>
      </c>
      <c r="B15" s="17" t="s">
        <v>22</v>
      </c>
      <c r="C15" s="18">
        <v>1</v>
      </c>
      <c r="D15" s="12">
        <f>C15*A15</f>
        <v>1</v>
      </c>
    </row>
    <row r="16" spans="1:4" ht="16" thickBot="1" x14ac:dyDescent="0.4">
      <c r="A16" s="2">
        <v>1</v>
      </c>
      <c r="B16" s="17" t="s">
        <v>23</v>
      </c>
      <c r="C16" s="18">
        <v>1</v>
      </c>
      <c r="D16" s="12">
        <f>C16*A16</f>
        <v>1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1</v>
      </c>
      <c r="B18" s="17" t="s">
        <v>25</v>
      </c>
      <c r="C18" s="18">
        <v>1</v>
      </c>
      <c r="D18" s="12">
        <f>C18*A18</f>
        <v>1</v>
      </c>
    </row>
    <row r="19" spans="1:4" ht="31.5" thickBot="1" x14ac:dyDescent="0.4">
      <c r="A19" s="2">
        <v>1</v>
      </c>
      <c r="B19" s="17" t="s">
        <v>26</v>
      </c>
      <c r="C19" s="18">
        <v>1</v>
      </c>
      <c r="D19" s="12">
        <f>C19*A19</f>
        <v>1</v>
      </c>
    </row>
    <row r="20" spans="1:4" ht="16" thickBot="1" x14ac:dyDescent="0.4">
      <c r="A20" s="2">
        <v>1</v>
      </c>
      <c r="B20" s="17" t="s">
        <v>27</v>
      </c>
      <c r="C20" s="18">
        <v>1</v>
      </c>
      <c r="D20" s="12">
        <f>C20*A20</f>
        <v>1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1</v>
      </c>
      <c r="B22" s="17" t="s">
        <v>29</v>
      </c>
      <c r="C22" s="18">
        <v>1</v>
      </c>
      <c r="D22" s="12">
        <f t="shared" ref="D22:D28" si="0">C22*A22</f>
        <v>1</v>
      </c>
    </row>
    <row r="23" spans="1:4" ht="31.5" thickBot="1" x14ac:dyDescent="0.4">
      <c r="A23" s="2">
        <v>1</v>
      </c>
      <c r="B23" s="17" t="s">
        <v>30</v>
      </c>
      <c r="C23" s="18">
        <v>1</v>
      </c>
      <c r="D23" s="12">
        <f t="shared" si="0"/>
        <v>1</v>
      </c>
    </row>
    <row r="24" spans="1:4" ht="31.5" thickBot="1" x14ac:dyDescent="0.4">
      <c r="A24" s="2">
        <v>1</v>
      </c>
      <c r="B24" s="17" t="s">
        <v>31</v>
      </c>
      <c r="C24" s="18">
        <v>1</v>
      </c>
      <c r="D24" s="12">
        <f t="shared" si="0"/>
        <v>1</v>
      </c>
    </row>
    <row r="25" spans="1:4" ht="31.5" thickBot="1" x14ac:dyDescent="0.4">
      <c r="A25" s="2">
        <v>1</v>
      </c>
      <c r="B25" s="17" t="s">
        <v>32</v>
      </c>
      <c r="C25" s="18">
        <v>1</v>
      </c>
      <c r="D25" s="12">
        <f t="shared" si="0"/>
        <v>1</v>
      </c>
    </row>
    <row r="26" spans="1:4" ht="16" thickBot="1" x14ac:dyDescent="0.4">
      <c r="A26" s="2">
        <v>1</v>
      </c>
      <c r="B26" s="17" t="s">
        <v>33</v>
      </c>
      <c r="C26" s="18">
        <v>1</v>
      </c>
      <c r="D26" s="12">
        <f t="shared" si="0"/>
        <v>1</v>
      </c>
    </row>
    <row r="27" spans="1:4" ht="16" thickBot="1" x14ac:dyDescent="0.4">
      <c r="A27" s="2">
        <v>1</v>
      </c>
      <c r="B27" s="17" t="s">
        <v>34</v>
      </c>
      <c r="C27" s="18">
        <v>1</v>
      </c>
      <c r="D27" s="12">
        <f t="shared" si="0"/>
        <v>1</v>
      </c>
    </row>
    <row r="28" spans="1:4" ht="31.5" thickBot="1" x14ac:dyDescent="0.4">
      <c r="A28" s="2">
        <v>1</v>
      </c>
      <c r="B28" s="19" t="s">
        <v>35</v>
      </c>
      <c r="C28" s="20">
        <v>1</v>
      </c>
      <c r="D28" s="12">
        <f t="shared" si="0"/>
        <v>1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1</v>
      </c>
      <c r="B30" s="17" t="s">
        <v>37</v>
      </c>
      <c r="C30" s="18">
        <v>1</v>
      </c>
      <c r="D30" s="12">
        <f>C30*A30</f>
        <v>1</v>
      </c>
    </row>
    <row r="31" spans="1:4" ht="31.5" thickBot="1" x14ac:dyDescent="0.4">
      <c r="A31" s="2">
        <v>1</v>
      </c>
      <c r="B31" s="17" t="s">
        <v>38</v>
      </c>
      <c r="C31" s="18">
        <v>1</v>
      </c>
      <c r="D31" s="12">
        <f>C31*A31</f>
        <v>1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1</v>
      </c>
      <c r="B33" s="17" t="s">
        <v>40</v>
      </c>
      <c r="C33" s="18">
        <v>1</v>
      </c>
      <c r="D33" s="12">
        <f t="shared" ref="D33:D40" si="1">C33*A33</f>
        <v>1</v>
      </c>
    </row>
    <row r="34" spans="1:4" ht="47" thickBot="1" x14ac:dyDescent="0.4">
      <c r="A34" s="2">
        <v>1</v>
      </c>
      <c r="B34" s="17" t="s">
        <v>41</v>
      </c>
      <c r="C34" s="18">
        <v>1</v>
      </c>
      <c r="D34" s="12">
        <f t="shared" si="1"/>
        <v>1</v>
      </c>
    </row>
    <row r="35" spans="1:4" ht="31.5" thickBot="1" x14ac:dyDescent="0.4">
      <c r="A35" s="2">
        <v>1</v>
      </c>
      <c r="B35" s="17" t="s">
        <v>42</v>
      </c>
      <c r="C35" s="18">
        <v>1</v>
      </c>
      <c r="D35" s="12">
        <f t="shared" si="1"/>
        <v>1</v>
      </c>
    </row>
    <row r="36" spans="1:4" ht="31.5" thickBot="1" x14ac:dyDescent="0.4">
      <c r="A36" s="2">
        <v>1</v>
      </c>
      <c r="B36" s="17" t="s">
        <v>43</v>
      </c>
      <c r="C36" s="18">
        <v>1</v>
      </c>
      <c r="D36" s="12">
        <f t="shared" si="1"/>
        <v>1</v>
      </c>
    </row>
    <row r="37" spans="1:4" ht="31.5" thickBot="1" x14ac:dyDescent="0.4">
      <c r="A37" s="2">
        <v>1</v>
      </c>
      <c r="B37" s="17" t="s">
        <v>44</v>
      </c>
      <c r="C37" s="18">
        <v>1</v>
      </c>
      <c r="D37" s="12">
        <f t="shared" si="1"/>
        <v>1</v>
      </c>
    </row>
    <row r="38" spans="1:4" ht="16" thickBot="1" x14ac:dyDescent="0.4">
      <c r="A38" s="2">
        <v>1</v>
      </c>
      <c r="B38" s="17" t="s">
        <v>45</v>
      </c>
      <c r="C38" s="18">
        <v>1</v>
      </c>
      <c r="D38" s="12">
        <f t="shared" si="1"/>
        <v>1</v>
      </c>
    </row>
    <row r="39" spans="1:4" ht="31.5" thickBot="1" x14ac:dyDescent="0.4">
      <c r="A39" s="2">
        <v>1</v>
      </c>
      <c r="B39" s="17" t="s">
        <v>46</v>
      </c>
      <c r="C39" s="18">
        <v>1</v>
      </c>
      <c r="D39" s="12">
        <f t="shared" si="1"/>
        <v>1</v>
      </c>
    </row>
    <row r="40" spans="1:4" ht="31.5" thickBot="1" x14ac:dyDescent="0.4">
      <c r="A40" s="2">
        <v>1</v>
      </c>
      <c r="B40" s="17" t="s">
        <v>47</v>
      </c>
      <c r="C40" s="18">
        <v>1</v>
      </c>
      <c r="D40" s="12">
        <f t="shared" si="1"/>
        <v>1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1</v>
      </c>
      <c r="B42" s="17" t="s">
        <v>49</v>
      </c>
      <c r="C42" s="18">
        <v>1</v>
      </c>
      <c r="D42" s="12">
        <f t="shared" ref="D42:D49" si="2">C42*A42</f>
        <v>1</v>
      </c>
    </row>
    <row r="43" spans="1:4" ht="31.5" thickBot="1" x14ac:dyDescent="0.4">
      <c r="A43" s="2">
        <v>1</v>
      </c>
      <c r="B43" s="17" t="s">
        <v>160</v>
      </c>
      <c r="C43" s="18">
        <v>1</v>
      </c>
      <c r="D43" s="12">
        <f t="shared" si="2"/>
        <v>1</v>
      </c>
    </row>
    <row r="44" spans="1:4" ht="16" thickBot="1" x14ac:dyDescent="0.4">
      <c r="A44" s="2">
        <v>1</v>
      </c>
      <c r="B44" s="17" t="s">
        <v>50</v>
      </c>
      <c r="C44" s="18">
        <v>1</v>
      </c>
      <c r="D44" s="12">
        <f t="shared" si="2"/>
        <v>1</v>
      </c>
    </row>
    <row r="45" spans="1:4" ht="16" thickBot="1" x14ac:dyDescent="0.4">
      <c r="A45" s="2">
        <v>1</v>
      </c>
      <c r="B45" s="17" t="s">
        <v>51</v>
      </c>
      <c r="C45" s="18">
        <v>1</v>
      </c>
      <c r="D45" s="12">
        <f t="shared" si="2"/>
        <v>1</v>
      </c>
    </row>
    <row r="46" spans="1:4" ht="16" thickBot="1" x14ac:dyDescent="0.4">
      <c r="A46" s="2">
        <v>1</v>
      </c>
      <c r="B46" s="17" t="s">
        <v>52</v>
      </c>
      <c r="C46" s="18">
        <v>1</v>
      </c>
      <c r="D46" s="12">
        <f t="shared" si="2"/>
        <v>1</v>
      </c>
    </row>
    <row r="47" spans="1:4" ht="16" thickBot="1" x14ac:dyDescent="0.4">
      <c r="A47" s="2">
        <v>1</v>
      </c>
      <c r="B47" s="17" t="s">
        <v>53</v>
      </c>
      <c r="C47" s="18">
        <v>1</v>
      </c>
      <c r="D47" s="12">
        <f t="shared" si="2"/>
        <v>1</v>
      </c>
    </row>
    <row r="48" spans="1:4" ht="31.5" thickBot="1" x14ac:dyDescent="0.4">
      <c r="A48" s="2">
        <v>1</v>
      </c>
      <c r="B48" s="17" t="s">
        <v>54</v>
      </c>
      <c r="C48" s="18">
        <v>1</v>
      </c>
      <c r="D48" s="12">
        <f t="shared" si="2"/>
        <v>1</v>
      </c>
    </row>
    <row r="49" spans="1:4" ht="31.5" thickBot="1" x14ac:dyDescent="0.4">
      <c r="A49" s="2">
        <v>1</v>
      </c>
      <c r="B49" s="17" t="s">
        <v>55</v>
      </c>
      <c r="C49" s="18">
        <v>1</v>
      </c>
      <c r="D49" s="12">
        <f t="shared" si="2"/>
        <v>1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1</v>
      </c>
      <c r="B51" s="17" t="s">
        <v>57</v>
      </c>
      <c r="C51" s="18">
        <v>1</v>
      </c>
      <c r="D51" s="12">
        <f>C51*A51</f>
        <v>1</v>
      </c>
    </row>
    <row r="52" spans="1:4" ht="31.5" thickBot="1" x14ac:dyDescent="0.4">
      <c r="A52" s="2">
        <v>1</v>
      </c>
      <c r="B52" s="17" t="s">
        <v>58</v>
      </c>
      <c r="C52" s="18">
        <v>1</v>
      </c>
      <c r="D52" s="12">
        <f>C52*A52</f>
        <v>1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1</v>
      </c>
      <c r="B54" s="17" t="s">
        <v>59</v>
      </c>
      <c r="C54" s="18">
        <v>1</v>
      </c>
      <c r="D54" s="12">
        <f>C54*A54</f>
        <v>1</v>
      </c>
    </row>
    <row r="55" spans="1:4" ht="16" thickBot="1" x14ac:dyDescent="0.4">
      <c r="B55" s="23" t="s">
        <v>7</v>
      </c>
      <c r="C55" s="24">
        <v>40</v>
      </c>
      <c r="D55" s="13">
        <f>SUM(D4:D54)</f>
        <v>40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1</v>
      </c>
      <c r="B59" s="17" t="s">
        <v>61</v>
      </c>
      <c r="C59" s="18">
        <v>1</v>
      </c>
      <c r="D59" s="12">
        <f>C59*A59</f>
        <v>1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1</v>
      </c>
      <c r="B61" s="17" t="s">
        <v>63</v>
      </c>
      <c r="C61" s="18">
        <v>1</v>
      </c>
      <c r="D61" s="12">
        <f>C61*A61</f>
        <v>1</v>
      </c>
    </row>
    <row r="62" spans="1:4" ht="47" thickBot="1" x14ac:dyDescent="0.4">
      <c r="A62" s="2">
        <v>1</v>
      </c>
      <c r="B62" s="17" t="s">
        <v>64</v>
      </c>
      <c r="C62" s="18">
        <v>1</v>
      </c>
      <c r="D62" s="12">
        <f>C62*A62</f>
        <v>1</v>
      </c>
    </row>
    <row r="63" spans="1:4" ht="16" thickBot="1" x14ac:dyDescent="0.4">
      <c r="A63" s="2">
        <v>1</v>
      </c>
      <c r="B63" s="17" t="s">
        <v>65</v>
      </c>
      <c r="C63" s="18">
        <v>1</v>
      </c>
      <c r="D63" s="12">
        <f>C63*A63</f>
        <v>1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1</v>
      </c>
      <c r="B65" s="17" t="s">
        <v>67</v>
      </c>
      <c r="C65" s="18">
        <v>1</v>
      </c>
      <c r="D65" s="12">
        <f>C65*A65</f>
        <v>1</v>
      </c>
    </row>
    <row r="66" spans="1:4" ht="31.5" thickBot="1" x14ac:dyDescent="0.4">
      <c r="A66" s="2">
        <v>1</v>
      </c>
      <c r="B66" s="17" t="s">
        <v>68</v>
      </c>
      <c r="C66" s="18">
        <v>1</v>
      </c>
      <c r="D66" s="12">
        <f>C66*A66</f>
        <v>1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1</v>
      </c>
      <c r="B68" s="17" t="s">
        <v>70</v>
      </c>
      <c r="C68" s="18">
        <v>1</v>
      </c>
      <c r="D68" s="12">
        <f t="shared" ref="D68:D78" si="3">C68*A68</f>
        <v>1</v>
      </c>
    </row>
    <row r="69" spans="1:4" ht="16" thickBot="1" x14ac:dyDescent="0.4">
      <c r="A69" s="2">
        <v>1</v>
      </c>
      <c r="B69" s="17" t="s">
        <v>71</v>
      </c>
      <c r="C69" s="18">
        <v>1</v>
      </c>
      <c r="D69" s="12">
        <f t="shared" si="3"/>
        <v>1</v>
      </c>
    </row>
    <row r="70" spans="1:4" ht="47" thickBot="1" x14ac:dyDescent="0.4">
      <c r="A70" s="2">
        <v>1</v>
      </c>
      <c r="B70" s="17" t="s">
        <v>72</v>
      </c>
      <c r="C70" s="18">
        <v>1</v>
      </c>
      <c r="D70" s="12">
        <f t="shared" si="3"/>
        <v>1</v>
      </c>
    </row>
    <row r="71" spans="1:4" ht="47" thickBot="1" x14ac:dyDescent="0.4">
      <c r="A71" s="2">
        <v>1</v>
      </c>
      <c r="B71" s="17" t="s">
        <v>161</v>
      </c>
      <c r="C71" s="18">
        <v>1</v>
      </c>
      <c r="D71" s="12">
        <f t="shared" si="3"/>
        <v>1</v>
      </c>
    </row>
    <row r="72" spans="1:4" ht="31.5" thickBot="1" x14ac:dyDescent="0.4">
      <c r="A72" s="2">
        <v>1</v>
      </c>
      <c r="B72" s="17" t="s">
        <v>73</v>
      </c>
      <c r="C72" s="18">
        <v>1</v>
      </c>
      <c r="D72" s="12">
        <f t="shared" si="3"/>
        <v>1</v>
      </c>
    </row>
    <row r="73" spans="1:4" ht="31.5" thickBot="1" x14ac:dyDescent="0.4">
      <c r="A73" s="2">
        <v>1</v>
      </c>
      <c r="B73" s="17" t="s">
        <v>74</v>
      </c>
      <c r="C73" s="18">
        <v>1</v>
      </c>
      <c r="D73" s="12">
        <f t="shared" si="3"/>
        <v>1</v>
      </c>
    </row>
    <row r="74" spans="1:4" ht="16" thickBot="1" x14ac:dyDescent="0.4">
      <c r="A74" s="2">
        <v>1</v>
      </c>
      <c r="B74" s="17" t="s">
        <v>75</v>
      </c>
      <c r="C74" s="18">
        <v>1</v>
      </c>
      <c r="D74" s="12">
        <f t="shared" si="3"/>
        <v>1</v>
      </c>
    </row>
    <row r="75" spans="1:4" ht="31.5" thickBot="1" x14ac:dyDescent="0.4">
      <c r="A75" s="2">
        <v>1</v>
      </c>
      <c r="B75" s="17" t="s">
        <v>76</v>
      </c>
      <c r="C75" s="18">
        <v>1</v>
      </c>
      <c r="D75" s="12">
        <f t="shared" si="3"/>
        <v>1</v>
      </c>
    </row>
    <row r="76" spans="1:4" ht="16" thickBot="1" x14ac:dyDescent="0.4">
      <c r="A76" s="2">
        <v>1</v>
      </c>
      <c r="B76" s="17" t="s">
        <v>77</v>
      </c>
      <c r="C76" s="18">
        <v>1</v>
      </c>
      <c r="D76" s="12">
        <f t="shared" si="3"/>
        <v>1</v>
      </c>
    </row>
    <row r="77" spans="1:4" ht="31.5" thickBot="1" x14ac:dyDescent="0.4">
      <c r="A77" s="2">
        <v>1</v>
      </c>
      <c r="B77" s="17" t="s">
        <v>78</v>
      </c>
      <c r="C77" s="18">
        <v>1</v>
      </c>
      <c r="D77" s="12">
        <f t="shared" si="3"/>
        <v>1</v>
      </c>
    </row>
    <row r="78" spans="1:4" ht="16" thickBot="1" x14ac:dyDescent="0.4">
      <c r="A78" s="2">
        <v>1</v>
      </c>
      <c r="B78" s="17" t="s">
        <v>79</v>
      </c>
      <c r="C78" s="18">
        <v>1</v>
      </c>
      <c r="D78" s="12">
        <f t="shared" si="3"/>
        <v>1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1</v>
      </c>
      <c r="B80" s="17" t="s">
        <v>81</v>
      </c>
      <c r="C80" s="18">
        <v>1</v>
      </c>
      <c r="D80" s="12">
        <f t="shared" ref="D80:D86" si="4">C80*A80</f>
        <v>1</v>
      </c>
    </row>
    <row r="81" spans="1:4" ht="31.5" thickBot="1" x14ac:dyDescent="0.4">
      <c r="A81" s="2">
        <v>1</v>
      </c>
      <c r="B81" s="17" t="s">
        <v>82</v>
      </c>
      <c r="C81" s="18">
        <v>1</v>
      </c>
      <c r="D81" s="12">
        <f t="shared" si="4"/>
        <v>1</v>
      </c>
    </row>
    <row r="82" spans="1:4" ht="31.5" thickBot="1" x14ac:dyDescent="0.4">
      <c r="A82" s="2">
        <v>1</v>
      </c>
      <c r="B82" s="17" t="s">
        <v>83</v>
      </c>
      <c r="C82" s="18">
        <v>1</v>
      </c>
      <c r="D82" s="12">
        <f t="shared" si="4"/>
        <v>1</v>
      </c>
    </row>
    <row r="83" spans="1:4" ht="16" thickBot="1" x14ac:dyDescent="0.4">
      <c r="A83" s="2">
        <v>1</v>
      </c>
      <c r="B83" s="17" t="s">
        <v>84</v>
      </c>
      <c r="C83" s="18">
        <v>1</v>
      </c>
      <c r="D83" s="12">
        <f t="shared" si="4"/>
        <v>1</v>
      </c>
    </row>
    <row r="84" spans="1:4" ht="16" thickBot="1" x14ac:dyDescent="0.4">
      <c r="A84" s="2">
        <v>1</v>
      </c>
      <c r="B84" s="17" t="s">
        <v>85</v>
      </c>
      <c r="C84" s="18">
        <v>1</v>
      </c>
      <c r="D84" s="12">
        <f t="shared" si="4"/>
        <v>1</v>
      </c>
    </row>
    <row r="85" spans="1:4" ht="31.5" thickBot="1" x14ac:dyDescent="0.4">
      <c r="A85" s="2">
        <v>1</v>
      </c>
      <c r="B85" s="17" t="s">
        <v>86</v>
      </c>
      <c r="C85" s="18">
        <v>1</v>
      </c>
      <c r="D85" s="12">
        <f t="shared" si="4"/>
        <v>1</v>
      </c>
    </row>
    <row r="86" spans="1:4" ht="31.5" thickBot="1" x14ac:dyDescent="0.4">
      <c r="A86" s="2">
        <v>1</v>
      </c>
      <c r="B86" s="17" t="s">
        <v>87</v>
      </c>
      <c r="C86" s="18">
        <v>1</v>
      </c>
      <c r="D86" s="12">
        <f t="shared" si="4"/>
        <v>1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1</v>
      </c>
      <c r="B88" s="17" t="s">
        <v>89</v>
      </c>
      <c r="C88" s="18">
        <v>1</v>
      </c>
      <c r="D88" s="12">
        <f>C88*A88</f>
        <v>1</v>
      </c>
    </row>
    <row r="89" spans="1:4" ht="16" thickBot="1" x14ac:dyDescent="0.4">
      <c r="A89" s="2">
        <v>1</v>
      </c>
      <c r="B89" s="17" t="s">
        <v>90</v>
      </c>
      <c r="C89" s="18">
        <v>1</v>
      </c>
      <c r="D89" s="12">
        <f>C89*A89</f>
        <v>1</v>
      </c>
    </row>
    <row r="90" spans="1:4" ht="31.5" thickBot="1" x14ac:dyDescent="0.4">
      <c r="A90" s="2">
        <v>1</v>
      </c>
      <c r="B90" s="17" t="s">
        <v>91</v>
      </c>
      <c r="C90" s="18">
        <v>1</v>
      </c>
      <c r="D90" s="12">
        <f>C90*A90</f>
        <v>1</v>
      </c>
    </row>
    <row r="91" spans="1:4" ht="31.5" thickBot="1" x14ac:dyDescent="0.4">
      <c r="A91" s="2">
        <v>1</v>
      </c>
      <c r="B91" s="17" t="s">
        <v>92</v>
      </c>
      <c r="C91" s="18">
        <v>1</v>
      </c>
      <c r="D91" s="12">
        <f>C91*A91</f>
        <v>1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1</v>
      </c>
      <c r="B93" s="17" t="s">
        <v>94</v>
      </c>
      <c r="C93" s="18">
        <v>1</v>
      </c>
      <c r="D93" s="12">
        <f>C93*A93</f>
        <v>1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29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1</v>
      </c>
      <c r="B99" s="17" t="s">
        <v>98</v>
      </c>
      <c r="C99" s="18">
        <v>1</v>
      </c>
      <c r="D99" s="12">
        <f>C99*A99</f>
        <v>1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1</v>
      </c>
      <c r="B101" s="17" t="s">
        <v>100</v>
      </c>
      <c r="C101" s="18">
        <v>1</v>
      </c>
      <c r="D101" s="12">
        <f>C101*A101</f>
        <v>1</v>
      </c>
    </row>
    <row r="102" spans="1:4" ht="31.5" thickBot="1" x14ac:dyDescent="0.4">
      <c r="A102" s="2">
        <v>1</v>
      </c>
      <c r="B102" s="17" t="s">
        <v>101</v>
      </c>
      <c r="C102" s="18">
        <v>1</v>
      </c>
      <c r="D102" s="12">
        <f>C102*A102</f>
        <v>1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1</v>
      </c>
      <c r="B104" s="17" t="s">
        <v>103</v>
      </c>
      <c r="C104" s="18">
        <v>1</v>
      </c>
      <c r="D104" s="12">
        <f>C104*A104</f>
        <v>1</v>
      </c>
    </row>
    <row r="105" spans="1:4" ht="31.5" thickBot="1" x14ac:dyDescent="0.4">
      <c r="A105" s="2">
        <v>1</v>
      </c>
      <c r="B105" s="17" t="s">
        <v>104</v>
      </c>
      <c r="C105" s="18">
        <v>2</v>
      </c>
      <c r="D105" s="12">
        <f>C105*A105</f>
        <v>2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1</v>
      </c>
      <c r="B107" s="17" t="s">
        <v>106</v>
      </c>
      <c r="C107" s="18">
        <v>1</v>
      </c>
      <c r="D107" s="12">
        <f>C107*A107</f>
        <v>1</v>
      </c>
    </row>
    <row r="108" spans="1:4" ht="31.5" thickBot="1" x14ac:dyDescent="0.4">
      <c r="A108" s="2">
        <v>1</v>
      </c>
      <c r="B108" s="17" t="s">
        <v>107</v>
      </c>
      <c r="C108" s="18">
        <v>1</v>
      </c>
      <c r="D108" s="12">
        <f>C108*A108</f>
        <v>1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1</v>
      </c>
      <c r="B110" s="17" t="s">
        <v>109</v>
      </c>
      <c r="C110" s="18">
        <v>1</v>
      </c>
      <c r="D110" s="12">
        <f>C110*A110</f>
        <v>1</v>
      </c>
    </row>
    <row r="111" spans="1:4" ht="31.5" thickBot="1" x14ac:dyDescent="0.4">
      <c r="A111" s="2">
        <v>1</v>
      </c>
      <c r="B111" s="17" t="s">
        <v>110</v>
      </c>
      <c r="C111" s="18">
        <v>1</v>
      </c>
      <c r="D111" s="12">
        <f>C111*A111</f>
        <v>1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1</v>
      </c>
      <c r="B113" s="17" t="s">
        <v>112</v>
      </c>
      <c r="C113" s="18">
        <v>1</v>
      </c>
      <c r="D113" s="12">
        <f>C113*A113</f>
        <v>1</v>
      </c>
    </row>
    <row r="114" spans="1:4" ht="47" thickBot="1" x14ac:dyDescent="0.4">
      <c r="A114" s="2">
        <v>1</v>
      </c>
      <c r="B114" s="17" t="s">
        <v>113</v>
      </c>
      <c r="C114" s="18">
        <v>1</v>
      </c>
      <c r="D114" s="12">
        <f>C114*A114</f>
        <v>1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1</v>
      </c>
      <c r="B116" s="17" t="s">
        <v>115</v>
      </c>
      <c r="C116" s="18">
        <v>1</v>
      </c>
      <c r="D116" s="12">
        <f>C116*A116</f>
        <v>1</v>
      </c>
    </row>
    <row r="117" spans="1:4" ht="16" thickBot="1" x14ac:dyDescent="0.4">
      <c r="A117" s="2">
        <v>1</v>
      </c>
      <c r="B117" s="17" t="s">
        <v>116</v>
      </c>
      <c r="C117" s="18">
        <v>2</v>
      </c>
      <c r="D117" s="12">
        <f>C117*A117</f>
        <v>2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1</v>
      </c>
      <c r="B119" s="17" t="s">
        <v>118</v>
      </c>
      <c r="C119" s="18">
        <v>1</v>
      </c>
      <c r="D119" s="12">
        <f t="shared" ref="D119:D125" si="5">C119*A119</f>
        <v>1</v>
      </c>
    </row>
    <row r="120" spans="1:4" ht="16" thickBot="1" x14ac:dyDescent="0.4">
      <c r="A120" s="2">
        <v>1</v>
      </c>
      <c r="B120" s="17" t="s">
        <v>119</v>
      </c>
      <c r="C120" s="18">
        <v>1</v>
      </c>
      <c r="D120" s="12">
        <f t="shared" si="5"/>
        <v>1</v>
      </c>
    </row>
    <row r="121" spans="1:4" ht="16" thickBot="1" x14ac:dyDescent="0.4">
      <c r="A121" s="2">
        <v>1</v>
      </c>
      <c r="B121" s="17" t="s">
        <v>159</v>
      </c>
      <c r="C121" s="18">
        <v>1</v>
      </c>
      <c r="D121" s="12">
        <f t="shared" si="5"/>
        <v>1</v>
      </c>
    </row>
    <row r="122" spans="1:4" ht="16" thickBot="1" x14ac:dyDescent="0.4">
      <c r="A122" s="2">
        <v>1</v>
      </c>
      <c r="B122" s="17" t="s">
        <v>120</v>
      </c>
      <c r="C122" s="18">
        <v>1</v>
      </c>
      <c r="D122" s="12">
        <f t="shared" si="5"/>
        <v>1</v>
      </c>
    </row>
    <row r="123" spans="1:4" ht="16" thickBot="1" x14ac:dyDescent="0.4">
      <c r="A123" s="2">
        <v>1</v>
      </c>
      <c r="B123" s="17" t="s">
        <v>121</v>
      </c>
      <c r="C123" s="18">
        <v>1</v>
      </c>
      <c r="D123" s="12">
        <f t="shared" si="5"/>
        <v>1</v>
      </c>
    </row>
    <row r="124" spans="1:4" ht="16" thickBot="1" x14ac:dyDescent="0.4">
      <c r="A124" s="2">
        <v>1</v>
      </c>
      <c r="B124" s="17" t="s">
        <v>122</v>
      </c>
      <c r="C124" s="18">
        <v>1</v>
      </c>
      <c r="D124" s="12">
        <f t="shared" si="5"/>
        <v>1</v>
      </c>
    </row>
    <row r="125" spans="1:4" ht="31.5" thickBot="1" x14ac:dyDescent="0.4">
      <c r="A125" s="2">
        <v>1</v>
      </c>
      <c r="B125" s="17" t="s">
        <v>123</v>
      </c>
      <c r="C125" s="18">
        <v>1</v>
      </c>
      <c r="D125" s="12">
        <f t="shared" si="5"/>
        <v>1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1</v>
      </c>
      <c r="B127" s="17" t="s">
        <v>124</v>
      </c>
      <c r="C127" s="18">
        <v>1</v>
      </c>
      <c r="D127" s="12">
        <f t="shared" ref="D127:D134" si="6">C127*A127</f>
        <v>1</v>
      </c>
    </row>
    <row r="128" spans="1:4" ht="31.5" thickBot="1" x14ac:dyDescent="0.4">
      <c r="A128" s="2">
        <v>1</v>
      </c>
      <c r="B128" s="17" t="s">
        <v>125</v>
      </c>
      <c r="C128" s="18">
        <v>1</v>
      </c>
      <c r="D128" s="12">
        <f t="shared" si="6"/>
        <v>1</v>
      </c>
    </row>
    <row r="129" spans="1:4" ht="31.5" thickBot="1" x14ac:dyDescent="0.4">
      <c r="A129" s="2">
        <v>1</v>
      </c>
      <c r="B129" s="17" t="s">
        <v>126</v>
      </c>
      <c r="C129" s="18">
        <v>1</v>
      </c>
      <c r="D129" s="12">
        <f t="shared" si="6"/>
        <v>1</v>
      </c>
    </row>
    <row r="130" spans="1:4" ht="124.5" thickBot="1" x14ac:dyDescent="0.4">
      <c r="A130" s="2">
        <v>1</v>
      </c>
      <c r="B130" s="17" t="s">
        <v>131</v>
      </c>
      <c r="C130" s="18">
        <v>1</v>
      </c>
      <c r="D130" s="12">
        <f t="shared" si="6"/>
        <v>1</v>
      </c>
    </row>
    <row r="131" spans="1:4" ht="16" thickBot="1" x14ac:dyDescent="0.4">
      <c r="A131" s="2">
        <v>1</v>
      </c>
      <c r="B131" s="17" t="s">
        <v>127</v>
      </c>
      <c r="C131" s="18">
        <v>1</v>
      </c>
      <c r="D131" s="12">
        <f t="shared" si="6"/>
        <v>1</v>
      </c>
    </row>
    <row r="132" spans="1:4" ht="16" thickBot="1" x14ac:dyDescent="0.4">
      <c r="A132" s="2">
        <v>1</v>
      </c>
      <c r="B132" s="17" t="s">
        <v>128</v>
      </c>
      <c r="C132" s="18">
        <v>1</v>
      </c>
      <c r="D132" s="12">
        <f t="shared" si="6"/>
        <v>1</v>
      </c>
    </row>
    <row r="133" spans="1:4" ht="31.5" thickBot="1" x14ac:dyDescent="0.4">
      <c r="A133" s="2">
        <v>1</v>
      </c>
      <c r="B133" s="17" t="s">
        <v>129</v>
      </c>
      <c r="C133" s="18">
        <v>1</v>
      </c>
      <c r="D133" s="12">
        <f t="shared" si="6"/>
        <v>1</v>
      </c>
    </row>
    <row r="134" spans="1:4" ht="31.5" thickBot="1" x14ac:dyDescent="0.4">
      <c r="A134" s="2">
        <v>1</v>
      </c>
      <c r="B134" s="19" t="s">
        <v>130</v>
      </c>
      <c r="C134" s="20">
        <v>1</v>
      </c>
      <c r="D134" s="12">
        <f t="shared" si="6"/>
        <v>1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30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1</v>
      </c>
      <c r="B139" s="17" t="s">
        <v>134</v>
      </c>
      <c r="C139" s="18">
        <v>1</v>
      </c>
      <c r="D139" s="12">
        <f>C139*A139</f>
        <v>1</v>
      </c>
    </row>
    <row r="140" spans="1:4" ht="31.5" thickBot="1" x14ac:dyDescent="0.4">
      <c r="A140" s="2">
        <v>1</v>
      </c>
      <c r="B140" s="17" t="s">
        <v>135</v>
      </c>
      <c r="C140" s="18">
        <v>1</v>
      </c>
      <c r="D140" s="12">
        <f>C140*A140</f>
        <v>1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1</v>
      </c>
      <c r="B142" s="17" t="s">
        <v>137</v>
      </c>
      <c r="C142" s="18">
        <v>1</v>
      </c>
      <c r="D142" s="12">
        <f>C142*A142</f>
        <v>1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1</v>
      </c>
      <c r="B144" s="17" t="s">
        <v>139</v>
      </c>
      <c r="C144" s="18">
        <v>1</v>
      </c>
      <c r="D144" s="12">
        <f>C144*A144</f>
        <v>1</v>
      </c>
    </row>
    <row r="145" spans="1:4" ht="16" thickBot="1" x14ac:dyDescent="0.4">
      <c r="A145" s="2">
        <v>1</v>
      </c>
      <c r="B145" s="17" t="s">
        <v>140</v>
      </c>
      <c r="C145" s="18">
        <v>1</v>
      </c>
      <c r="D145" s="12">
        <f>C145*A145</f>
        <v>1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1</v>
      </c>
      <c r="B147" s="17" t="s">
        <v>156</v>
      </c>
      <c r="C147" s="30">
        <v>1</v>
      </c>
      <c r="D147" s="12">
        <f>C147*A147</f>
        <v>1</v>
      </c>
    </row>
    <row r="148" spans="1:4" ht="62.5" thickBot="1" x14ac:dyDescent="0.4">
      <c r="A148" s="2">
        <v>1</v>
      </c>
      <c r="B148" s="17" t="s">
        <v>155</v>
      </c>
      <c r="C148" s="18">
        <v>1</v>
      </c>
      <c r="D148" s="12">
        <f>C148*A148</f>
        <v>1</v>
      </c>
    </row>
    <row r="149" spans="1:4" ht="62.5" thickBot="1" x14ac:dyDescent="0.4">
      <c r="A149" s="2">
        <v>1</v>
      </c>
      <c r="B149" s="17" t="s">
        <v>157</v>
      </c>
      <c r="C149" s="18">
        <v>1</v>
      </c>
      <c r="D149" s="12">
        <f>C149*A149</f>
        <v>1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1</v>
      </c>
      <c r="B151" s="17" t="s">
        <v>143</v>
      </c>
      <c r="C151" s="18">
        <v>1</v>
      </c>
      <c r="D151" s="12">
        <f>C151*A151</f>
        <v>1</v>
      </c>
    </row>
    <row r="152" spans="1:4" ht="16" thickBot="1" x14ac:dyDescent="0.4">
      <c r="A152" s="2">
        <v>1</v>
      </c>
      <c r="B152" s="17" t="s">
        <v>144</v>
      </c>
      <c r="C152" s="18">
        <v>1</v>
      </c>
      <c r="D152" s="12">
        <f>C152*A152</f>
        <v>1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1</v>
      </c>
      <c r="B155" s="17" t="s">
        <v>147</v>
      </c>
      <c r="C155" s="18">
        <v>1</v>
      </c>
      <c r="D155" s="12">
        <f>C155*A155</f>
        <v>1</v>
      </c>
    </row>
    <row r="156" spans="1:4" ht="16" thickBot="1" x14ac:dyDescent="0.4">
      <c r="A156" s="2">
        <v>1</v>
      </c>
      <c r="B156" s="17" t="s">
        <v>148</v>
      </c>
      <c r="C156" s="18">
        <v>1</v>
      </c>
      <c r="D156" s="12">
        <f>C156*A156</f>
        <v>1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1</v>
      </c>
      <c r="B158" s="17" t="s">
        <v>150</v>
      </c>
      <c r="C158" s="18">
        <v>2</v>
      </c>
      <c r="D158" s="12">
        <f>C158*A158</f>
        <v>2</v>
      </c>
    </row>
    <row r="159" spans="1:4" ht="16" thickBot="1" x14ac:dyDescent="0.4">
      <c r="A159" s="2">
        <v>1</v>
      </c>
      <c r="B159" s="17" t="s">
        <v>151</v>
      </c>
      <c r="C159" s="18">
        <v>1</v>
      </c>
      <c r="D159" s="12">
        <f>C159*A159</f>
        <v>1</v>
      </c>
    </row>
    <row r="160" spans="1:4" ht="16" thickBot="1" x14ac:dyDescent="0.4">
      <c r="A160" s="2">
        <v>1</v>
      </c>
      <c r="B160" s="17" t="s">
        <v>152</v>
      </c>
      <c r="C160" s="18">
        <v>1</v>
      </c>
      <c r="D160" s="12">
        <f>C160*A160</f>
        <v>1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1</v>
      </c>
      <c r="B162" s="17" t="s">
        <v>154</v>
      </c>
      <c r="C162" s="18">
        <v>1</v>
      </c>
      <c r="D162" s="12">
        <f>C162*A162</f>
        <v>1</v>
      </c>
    </row>
    <row r="163" spans="1:4" ht="62.5" thickBot="1" x14ac:dyDescent="0.4">
      <c r="A163" s="2">
        <v>1</v>
      </c>
      <c r="B163" s="17" t="s">
        <v>158</v>
      </c>
      <c r="C163" s="18">
        <v>2</v>
      </c>
      <c r="D163" s="12">
        <f>C163*A163</f>
        <v>2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19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40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29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30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19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118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DA5E385F-153C-4302-8AC5-50E2BF796FA4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5"/>
  <dimension ref="A1:E170"/>
  <sheetViews>
    <sheetView topLeftCell="A148" zoomScaleNormal="100" zoomScaleSheetLayoutView="100" workbookViewId="0">
      <selection activeCell="A163" sqref="A163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162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1</v>
      </c>
      <c r="B5" s="17" t="s">
        <v>13</v>
      </c>
      <c r="C5" s="18">
        <v>1</v>
      </c>
      <c r="D5" s="12">
        <f>C5*A5</f>
        <v>1</v>
      </c>
    </row>
    <row r="6" spans="1:4" ht="31.5" thickBot="1" x14ac:dyDescent="0.4">
      <c r="A6" s="2">
        <v>1</v>
      </c>
      <c r="B6" s="17" t="s">
        <v>14</v>
      </c>
      <c r="C6" s="18">
        <v>1</v>
      </c>
      <c r="D6" s="12">
        <f>C6*A6</f>
        <v>1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1</v>
      </c>
      <c r="B8" s="17" t="s">
        <v>15</v>
      </c>
      <c r="C8" s="18">
        <v>1</v>
      </c>
      <c r="D8" s="12">
        <f>C8*A8</f>
        <v>1</v>
      </c>
    </row>
    <row r="9" spans="1:4" ht="16" thickBot="1" x14ac:dyDescent="0.4">
      <c r="A9" s="2">
        <v>1</v>
      </c>
      <c r="B9" s="17" t="s">
        <v>16</v>
      </c>
      <c r="C9" s="18">
        <v>1</v>
      </c>
      <c r="D9" s="12">
        <f>C9*A9</f>
        <v>1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1</v>
      </c>
      <c r="B11" s="17" t="s">
        <v>18</v>
      </c>
      <c r="C11" s="18">
        <v>1</v>
      </c>
      <c r="D11" s="12">
        <f>C11*A11</f>
        <v>1</v>
      </c>
    </row>
    <row r="12" spans="1:4" ht="31.5" thickBot="1" x14ac:dyDescent="0.4">
      <c r="A12" s="2">
        <v>1</v>
      </c>
      <c r="B12" s="19" t="s">
        <v>19</v>
      </c>
      <c r="C12" s="20">
        <v>1</v>
      </c>
      <c r="D12" s="12">
        <f>C12*A12</f>
        <v>1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1</v>
      </c>
      <c r="B14" s="17" t="s">
        <v>21</v>
      </c>
      <c r="C14" s="18">
        <v>1</v>
      </c>
      <c r="D14" s="12">
        <f>C14*A14</f>
        <v>1</v>
      </c>
    </row>
    <row r="15" spans="1:4" ht="16" thickBot="1" x14ac:dyDescent="0.4">
      <c r="A15" s="2">
        <v>1</v>
      </c>
      <c r="B15" s="17" t="s">
        <v>22</v>
      </c>
      <c r="C15" s="18">
        <v>1</v>
      </c>
      <c r="D15" s="12">
        <f>C15*A15</f>
        <v>1</v>
      </c>
    </row>
    <row r="16" spans="1:4" ht="16" thickBot="1" x14ac:dyDescent="0.4">
      <c r="A16" s="2">
        <v>1</v>
      </c>
      <c r="B16" s="17" t="s">
        <v>23</v>
      </c>
      <c r="C16" s="18">
        <v>1</v>
      </c>
      <c r="D16" s="12">
        <f>C16*A16</f>
        <v>1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1</v>
      </c>
      <c r="B18" s="17" t="s">
        <v>25</v>
      </c>
      <c r="C18" s="18">
        <v>1</v>
      </c>
      <c r="D18" s="12">
        <f>C18*A18</f>
        <v>1</v>
      </c>
    </row>
    <row r="19" spans="1:4" ht="31.5" thickBot="1" x14ac:dyDescent="0.4">
      <c r="A19" s="2">
        <v>1</v>
      </c>
      <c r="B19" s="17" t="s">
        <v>26</v>
      </c>
      <c r="C19" s="18">
        <v>1</v>
      </c>
      <c r="D19" s="12">
        <f>C19*A19</f>
        <v>1</v>
      </c>
    </row>
    <row r="20" spans="1:4" ht="16" thickBot="1" x14ac:dyDescent="0.4">
      <c r="A20" s="2">
        <v>1</v>
      </c>
      <c r="B20" s="17" t="s">
        <v>27</v>
      </c>
      <c r="C20" s="18">
        <v>1</v>
      </c>
      <c r="D20" s="12">
        <f>C20*A20</f>
        <v>1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1</v>
      </c>
      <c r="B22" s="17" t="s">
        <v>29</v>
      </c>
      <c r="C22" s="18">
        <v>1</v>
      </c>
      <c r="D22" s="12">
        <f t="shared" ref="D22:D28" si="0">C22*A22</f>
        <v>1</v>
      </c>
    </row>
    <row r="23" spans="1:4" ht="31.5" thickBot="1" x14ac:dyDescent="0.4">
      <c r="A23" s="2">
        <v>1</v>
      </c>
      <c r="B23" s="17" t="s">
        <v>30</v>
      </c>
      <c r="C23" s="18">
        <v>1</v>
      </c>
      <c r="D23" s="12">
        <f t="shared" si="0"/>
        <v>1</v>
      </c>
    </row>
    <row r="24" spans="1:4" ht="31.5" thickBot="1" x14ac:dyDescent="0.4">
      <c r="A24" s="2">
        <v>1</v>
      </c>
      <c r="B24" s="17" t="s">
        <v>31</v>
      </c>
      <c r="C24" s="18">
        <v>1</v>
      </c>
      <c r="D24" s="12">
        <f t="shared" si="0"/>
        <v>1</v>
      </c>
    </row>
    <row r="25" spans="1:4" ht="31.5" thickBot="1" x14ac:dyDescent="0.4">
      <c r="A25" s="2">
        <v>1</v>
      </c>
      <c r="B25" s="17" t="s">
        <v>32</v>
      </c>
      <c r="C25" s="18">
        <v>1</v>
      </c>
      <c r="D25" s="12">
        <f t="shared" si="0"/>
        <v>1</v>
      </c>
    </row>
    <row r="26" spans="1:4" ht="16" thickBot="1" x14ac:dyDescent="0.4">
      <c r="A26" s="2">
        <v>1</v>
      </c>
      <c r="B26" s="17" t="s">
        <v>33</v>
      </c>
      <c r="C26" s="18">
        <v>1</v>
      </c>
      <c r="D26" s="12">
        <f t="shared" si="0"/>
        <v>1</v>
      </c>
    </row>
    <row r="27" spans="1:4" ht="16" thickBot="1" x14ac:dyDescent="0.4">
      <c r="A27" s="2">
        <v>1</v>
      </c>
      <c r="B27" s="17" t="s">
        <v>34</v>
      </c>
      <c r="C27" s="18">
        <v>1</v>
      </c>
      <c r="D27" s="12">
        <f t="shared" si="0"/>
        <v>1</v>
      </c>
    </row>
    <row r="28" spans="1:4" ht="31.5" thickBot="1" x14ac:dyDescent="0.4">
      <c r="A28" s="2">
        <v>1</v>
      </c>
      <c r="B28" s="19" t="s">
        <v>35</v>
      </c>
      <c r="C28" s="20">
        <v>1</v>
      </c>
      <c r="D28" s="12">
        <f t="shared" si="0"/>
        <v>1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1</v>
      </c>
      <c r="B30" s="17" t="s">
        <v>37</v>
      </c>
      <c r="C30" s="18">
        <v>1</v>
      </c>
      <c r="D30" s="12">
        <f>C30*A30</f>
        <v>1</v>
      </c>
    </row>
    <row r="31" spans="1:4" ht="31.5" thickBot="1" x14ac:dyDescent="0.4">
      <c r="A31" s="2">
        <v>1</v>
      </c>
      <c r="B31" s="17" t="s">
        <v>38</v>
      </c>
      <c r="C31" s="18">
        <v>1</v>
      </c>
      <c r="D31" s="12">
        <f>C31*A31</f>
        <v>1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1</v>
      </c>
      <c r="B33" s="17" t="s">
        <v>40</v>
      </c>
      <c r="C33" s="18">
        <v>1</v>
      </c>
      <c r="D33" s="12">
        <f t="shared" ref="D33:D40" si="1">C33*A33</f>
        <v>1</v>
      </c>
    </row>
    <row r="34" spans="1:4" ht="47" thickBot="1" x14ac:dyDescent="0.4">
      <c r="A34" s="2">
        <v>1</v>
      </c>
      <c r="B34" s="17" t="s">
        <v>41</v>
      </c>
      <c r="C34" s="18">
        <v>1</v>
      </c>
      <c r="D34" s="12">
        <f t="shared" si="1"/>
        <v>1</v>
      </c>
    </row>
    <row r="35" spans="1:4" ht="31.5" thickBot="1" x14ac:dyDescent="0.4">
      <c r="A35" s="2">
        <v>1</v>
      </c>
      <c r="B35" s="17" t="s">
        <v>42</v>
      </c>
      <c r="C35" s="18">
        <v>1</v>
      </c>
      <c r="D35" s="12">
        <f t="shared" si="1"/>
        <v>1</v>
      </c>
    </row>
    <row r="36" spans="1:4" ht="31.5" thickBot="1" x14ac:dyDescent="0.4">
      <c r="A36" s="2">
        <v>1</v>
      </c>
      <c r="B36" s="17" t="s">
        <v>43</v>
      </c>
      <c r="C36" s="18">
        <v>1</v>
      </c>
      <c r="D36" s="12">
        <f t="shared" si="1"/>
        <v>1</v>
      </c>
    </row>
    <row r="37" spans="1:4" ht="31.5" thickBot="1" x14ac:dyDescent="0.4">
      <c r="A37" s="2">
        <v>1</v>
      </c>
      <c r="B37" s="17" t="s">
        <v>44</v>
      </c>
      <c r="C37" s="18">
        <v>1</v>
      </c>
      <c r="D37" s="12">
        <f t="shared" si="1"/>
        <v>1</v>
      </c>
    </row>
    <row r="38" spans="1:4" ht="16" thickBot="1" x14ac:dyDescent="0.4">
      <c r="A38" s="2">
        <v>1</v>
      </c>
      <c r="B38" s="17" t="s">
        <v>45</v>
      </c>
      <c r="C38" s="18">
        <v>1</v>
      </c>
      <c r="D38" s="12">
        <f t="shared" si="1"/>
        <v>1</v>
      </c>
    </row>
    <row r="39" spans="1:4" ht="31.5" thickBot="1" x14ac:dyDescent="0.4">
      <c r="A39" s="2">
        <v>1</v>
      </c>
      <c r="B39" s="17" t="s">
        <v>46</v>
      </c>
      <c r="C39" s="18">
        <v>1</v>
      </c>
      <c r="D39" s="12">
        <f t="shared" si="1"/>
        <v>1</v>
      </c>
    </row>
    <row r="40" spans="1:4" ht="31.5" thickBot="1" x14ac:dyDescent="0.4">
      <c r="A40" s="2">
        <v>1</v>
      </c>
      <c r="B40" s="17" t="s">
        <v>47</v>
      </c>
      <c r="C40" s="18">
        <v>1</v>
      </c>
      <c r="D40" s="12">
        <f t="shared" si="1"/>
        <v>1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1</v>
      </c>
      <c r="B42" s="17" t="s">
        <v>49</v>
      </c>
      <c r="C42" s="18">
        <v>1</v>
      </c>
      <c r="D42" s="12">
        <f t="shared" ref="D42:D49" si="2">C42*A42</f>
        <v>1</v>
      </c>
    </row>
    <row r="43" spans="1:4" ht="31.5" thickBot="1" x14ac:dyDescent="0.4">
      <c r="A43" s="2">
        <v>1</v>
      </c>
      <c r="B43" s="17" t="s">
        <v>160</v>
      </c>
      <c r="C43" s="18">
        <v>1</v>
      </c>
      <c r="D43" s="12">
        <f t="shared" si="2"/>
        <v>1</v>
      </c>
    </row>
    <row r="44" spans="1:4" ht="16" thickBot="1" x14ac:dyDescent="0.4">
      <c r="A44" s="2">
        <v>1</v>
      </c>
      <c r="B44" s="17" t="s">
        <v>50</v>
      </c>
      <c r="C44" s="18">
        <v>1</v>
      </c>
      <c r="D44" s="12">
        <f t="shared" si="2"/>
        <v>1</v>
      </c>
    </row>
    <row r="45" spans="1:4" ht="16" thickBot="1" x14ac:dyDescent="0.4">
      <c r="A45" s="2">
        <v>1</v>
      </c>
      <c r="B45" s="17" t="s">
        <v>51</v>
      </c>
      <c r="C45" s="18">
        <v>1</v>
      </c>
      <c r="D45" s="12">
        <f t="shared" si="2"/>
        <v>1</v>
      </c>
    </row>
    <row r="46" spans="1:4" ht="16" thickBot="1" x14ac:dyDescent="0.4">
      <c r="A46" s="2">
        <v>1</v>
      </c>
      <c r="B46" s="17" t="s">
        <v>52</v>
      </c>
      <c r="C46" s="18">
        <v>1</v>
      </c>
      <c r="D46" s="12">
        <f t="shared" si="2"/>
        <v>1</v>
      </c>
    </row>
    <row r="47" spans="1:4" ht="16" thickBot="1" x14ac:dyDescent="0.4">
      <c r="A47" s="2">
        <v>1</v>
      </c>
      <c r="B47" s="17" t="s">
        <v>53</v>
      </c>
      <c r="C47" s="18">
        <v>1</v>
      </c>
      <c r="D47" s="12">
        <f t="shared" si="2"/>
        <v>1</v>
      </c>
    </row>
    <row r="48" spans="1:4" ht="31.5" thickBot="1" x14ac:dyDescent="0.4">
      <c r="A48" s="2">
        <v>1</v>
      </c>
      <c r="B48" s="17" t="s">
        <v>54</v>
      </c>
      <c r="C48" s="18">
        <v>1</v>
      </c>
      <c r="D48" s="12">
        <f t="shared" si="2"/>
        <v>1</v>
      </c>
    </row>
    <row r="49" spans="1:4" ht="31.5" thickBot="1" x14ac:dyDescent="0.4">
      <c r="A49" s="2">
        <v>1</v>
      </c>
      <c r="B49" s="17" t="s">
        <v>55</v>
      </c>
      <c r="C49" s="18">
        <v>1</v>
      </c>
      <c r="D49" s="12">
        <f t="shared" si="2"/>
        <v>1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1</v>
      </c>
      <c r="B51" s="17" t="s">
        <v>57</v>
      </c>
      <c r="C51" s="18">
        <v>1</v>
      </c>
      <c r="D51" s="12">
        <f>C51*A51</f>
        <v>1</v>
      </c>
    </row>
    <row r="52" spans="1:4" ht="31.5" thickBot="1" x14ac:dyDescent="0.4">
      <c r="A52" s="2">
        <v>1</v>
      </c>
      <c r="B52" s="17" t="s">
        <v>58</v>
      </c>
      <c r="C52" s="18">
        <v>1</v>
      </c>
      <c r="D52" s="12">
        <f>C52*A52</f>
        <v>1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1</v>
      </c>
      <c r="B54" s="17" t="s">
        <v>59</v>
      </c>
      <c r="C54" s="18">
        <v>1</v>
      </c>
      <c r="D54" s="12">
        <f>C54*A54</f>
        <v>1</v>
      </c>
    </row>
    <row r="55" spans="1:4" ht="16" thickBot="1" x14ac:dyDescent="0.4">
      <c r="B55" s="23" t="s">
        <v>7</v>
      </c>
      <c r="C55" s="24">
        <v>40</v>
      </c>
      <c r="D55" s="13">
        <f>SUM(D4:D54)</f>
        <v>40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1</v>
      </c>
      <c r="B59" s="17" t="s">
        <v>61</v>
      </c>
      <c r="C59" s="18">
        <v>1</v>
      </c>
      <c r="D59" s="12">
        <f>C59*A59</f>
        <v>1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1</v>
      </c>
      <c r="B61" s="17" t="s">
        <v>63</v>
      </c>
      <c r="C61" s="18">
        <v>1</v>
      </c>
      <c r="D61" s="12">
        <f>C61*A61</f>
        <v>1</v>
      </c>
    </row>
    <row r="62" spans="1:4" ht="47" thickBot="1" x14ac:dyDescent="0.4">
      <c r="A62" s="2">
        <v>1</v>
      </c>
      <c r="B62" s="17" t="s">
        <v>64</v>
      </c>
      <c r="C62" s="18">
        <v>1</v>
      </c>
      <c r="D62" s="12">
        <f>C62*A62</f>
        <v>1</v>
      </c>
    </row>
    <row r="63" spans="1:4" ht="16" thickBot="1" x14ac:dyDescent="0.4">
      <c r="A63" s="2">
        <v>1</v>
      </c>
      <c r="B63" s="17" t="s">
        <v>65</v>
      </c>
      <c r="C63" s="18">
        <v>1</v>
      </c>
      <c r="D63" s="12">
        <f>C63*A63</f>
        <v>1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1</v>
      </c>
      <c r="B65" s="17" t="s">
        <v>67</v>
      </c>
      <c r="C65" s="18">
        <v>1</v>
      </c>
      <c r="D65" s="12">
        <f>C65*A65</f>
        <v>1</v>
      </c>
    </row>
    <row r="66" spans="1:4" ht="31.5" thickBot="1" x14ac:dyDescent="0.4">
      <c r="A66" s="2">
        <v>1</v>
      </c>
      <c r="B66" s="17" t="s">
        <v>68</v>
      </c>
      <c r="C66" s="18">
        <v>1</v>
      </c>
      <c r="D66" s="12">
        <f>C66*A66</f>
        <v>1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1</v>
      </c>
      <c r="B68" s="17" t="s">
        <v>70</v>
      </c>
      <c r="C68" s="18">
        <v>1</v>
      </c>
      <c r="D68" s="12">
        <f t="shared" ref="D68:D78" si="3">C68*A68</f>
        <v>1</v>
      </c>
    </row>
    <row r="69" spans="1:4" ht="16" thickBot="1" x14ac:dyDescent="0.4">
      <c r="A69" s="2">
        <v>1</v>
      </c>
      <c r="B69" s="17" t="s">
        <v>71</v>
      </c>
      <c r="C69" s="18">
        <v>1</v>
      </c>
      <c r="D69" s="12">
        <f t="shared" si="3"/>
        <v>1</v>
      </c>
    </row>
    <row r="70" spans="1:4" ht="47" thickBot="1" x14ac:dyDescent="0.4">
      <c r="A70" s="2">
        <v>1</v>
      </c>
      <c r="B70" s="17" t="s">
        <v>72</v>
      </c>
      <c r="C70" s="18">
        <v>1</v>
      </c>
      <c r="D70" s="12">
        <f t="shared" si="3"/>
        <v>1</v>
      </c>
    </row>
    <row r="71" spans="1:4" ht="47" thickBot="1" x14ac:dyDescent="0.4">
      <c r="A71" s="2">
        <v>1</v>
      </c>
      <c r="B71" s="17" t="s">
        <v>161</v>
      </c>
      <c r="C71" s="18">
        <v>1</v>
      </c>
      <c r="D71" s="12">
        <f t="shared" si="3"/>
        <v>1</v>
      </c>
    </row>
    <row r="72" spans="1:4" ht="31.5" thickBot="1" x14ac:dyDescent="0.4">
      <c r="A72" s="2">
        <v>1</v>
      </c>
      <c r="B72" s="17" t="s">
        <v>73</v>
      </c>
      <c r="C72" s="18">
        <v>1</v>
      </c>
      <c r="D72" s="12">
        <f t="shared" si="3"/>
        <v>1</v>
      </c>
    </row>
    <row r="73" spans="1:4" ht="31.5" thickBot="1" x14ac:dyDescent="0.4">
      <c r="A73" s="2">
        <v>1</v>
      </c>
      <c r="B73" s="17" t="s">
        <v>74</v>
      </c>
      <c r="C73" s="18">
        <v>1</v>
      </c>
      <c r="D73" s="12">
        <f t="shared" si="3"/>
        <v>1</v>
      </c>
    </row>
    <row r="74" spans="1:4" ht="16" thickBot="1" x14ac:dyDescent="0.4">
      <c r="A74" s="2">
        <v>1</v>
      </c>
      <c r="B74" s="17" t="s">
        <v>75</v>
      </c>
      <c r="C74" s="18">
        <v>1</v>
      </c>
      <c r="D74" s="12">
        <f t="shared" si="3"/>
        <v>1</v>
      </c>
    </row>
    <row r="75" spans="1:4" ht="31.5" thickBot="1" x14ac:dyDescent="0.4">
      <c r="A75" s="2">
        <v>1</v>
      </c>
      <c r="B75" s="17" t="s">
        <v>76</v>
      </c>
      <c r="C75" s="18">
        <v>1</v>
      </c>
      <c r="D75" s="12">
        <f t="shared" si="3"/>
        <v>1</v>
      </c>
    </row>
    <row r="76" spans="1:4" ht="16" thickBot="1" x14ac:dyDescent="0.4">
      <c r="A76" s="2">
        <v>1</v>
      </c>
      <c r="B76" s="17" t="s">
        <v>77</v>
      </c>
      <c r="C76" s="18">
        <v>1</v>
      </c>
      <c r="D76" s="12">
        <f t="shared" si="3"/>
        <v>1</v>
      </c>
    </row>
    <row r="77" spans="1:4" ht="31.5" thickBot="1" x14ac:dyDescent="0.4">
      <c r="A77" s="2">
        <v>1</v>
      </c>
      <c r="B77" s="17" t="s">
        <v>78</v>
      </c>
      <c r="C77" s="18">
        <v>1</v>
      </c>
      <c r="D77" s="12">
        <f t="shared" si="3"/>
        <v>1</v>
      </c>
    </row>
    <row r="78" spans="1:4" ht="16" thickBot="1" x14ac:dyDescent="0.4">
      <c r="A78" s="2">
        <v>1</v>
      </c>
      <c r="B78" s="17" t="s">
        <v>79</v>
      </c>
      <c r="C78" s="18">
        <v>1</v>
      </c>
      <c r="D78" s="12">
        <f t="shared" si="3"/>
        <v>1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1</v>
      </c>
      <c r="B80" s="17" t="s">
        <v>81</v>
      </c>
      <c r="C80" s="18">
        <v>1</v>
      </c>
      <c r="D80" s="12">
        <f t="shared" ref="D80:D86" si="4">C80*A80</f>
        <v>1</v>
      </c>
    </row>
    <row r="81" spans="1:4" ht="31.5" thickBot="1" x14ac:dyDescent="0.4">
      <c r="A81" s="2">
        <v>1</v>
      </c>
      <c r="B81" s="17" t="s">
        <v>82</v>
      </c>
      <c r="C81" s="18">
        <v>1</v>
      </c>
      <c r="D81" s="12">
        <f t="shared" si="4"/>
        <v>1</v>
      </c>
    </row>
    <row r="82" spans="1:4" ht="31.5" thickBot="1" x14ac:dyDescent="0.4">
      <c r="A82" s="2">
        <v>1</v>
      </c>
      <c r="B82" s="17" t="s">
        <v>83</v>
      </c>
      <c r="C82" s="18">
        <v>1</v>
      </c>
      <c r="D82" s="12">
        <f t="shared" si="4"/>
        <v>1</v>
      </c>
    </row>
    <row r="83" spans="1:4" ht="16" thickBot="1" x14ac:dyDescent="0.4">
      <c r="A83" s="2">
        <v>1</v>
      </c>
      <c r="B83" s="17" t="s">
        <v>84</v>
      </c>
      <c r="C83" s="18">
        <v>1</v>
      </c>
      <c r="D83" s="12">
        <f t="shared" si="4"/>
        <v>1</v>
      </c>
    </row>
    <row r="84" spans="1:4" ht="16" thickBot="1" x14ac:dyDescent="0.4">
      <c r="A84" s="2">
        <v>1</v>
      </c>
      <c r="B84" s="17" t="s">
        <v>85</v>
      </c>
      <c r="C84" s="18">
        <v>1</v>
      </c>
      <c r="D84" s="12">
        <f t="shared" si="4"/>
        <v>1</v>
      </c>
    </row>
    <row r="85" spans="1:4" ht="31.5" thickBot="1" x14ac:dyDescent="0.4">
      <c r="A85" s="2">
        <v>1</v>
      </c>
      <c r="B85" s="17" t="s">
        <v>86</v>
      </c>
      <c r="C85" s="18">
        <v>1</v>
      </c>
      <c r="D85" s="12">
        <f t="shared" si="4"/>
        <v>1</v>
      </c>
    </row>
    <row r="86" spans="1:4" ht="31.5" thickBot="1" x14ac:dyDescent="0.4">
      <c r="A86" s="2">
        <v>1</v>
      </c>
      <c r="B86" s="17" t="s">
        <v>87</v>
      </c>
      <c r="C86" s="18">
        <v>1</v>
      </c>
      <c r="D86" s="12">
        <f t="shared" si="4"/>
        <v>1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1</v>
      </c>
      <c r="B88" s="17" t="s">
        <v>89</v>
      </c>
      <c r="C88" s="18">
        <v>1</v>
      </c>
      <c r="D88" s="12">
        <f>C88*A88</f>
        <v>1</v>
      </c>
    </row>
    <row r="89" spans="1:4" ht="16" thickBot="1" x14ac:dyDescent="0.4">
      <c r="A89" s="2">
        <v>1</v>
      </c>
      <c r="B89" s="17" t="s">
        <v>90</v>
      </c>
      <c r="C89" s="18">
        <v>1</v>
      </c>
      <c r="D89" s="12">
        <f>C89*A89</f>
        <v>1</v>
      </c>
    </row>
    <row r="90" spans="1:4" ht="31.5" thickBot="1" x14ac:dyDescent="0.4">
      <c r="A90" s="2">
        <v>1</v>
      </c>
      <c r="B90" s="17" t="s">
        <v>91</v>
      </c>
      <c r="C90" s="18">
        <v>1</v>
      </c>
      <c r="D90" s="12">
        <f>C90*A90</f>
        <v>1</v>
      </c>
    </row>
    <row r="91" spans="1:4" ht="31.5" thickBot="1" x14ac:dyDescent="0.4">
      <c r="A91" s="2">
        <v>1</v>
      </c>
      <c r="B91" s="17" t="s">
        <v>92</v>
      </c>
      <c r="C91" s="18">
        <v>1</v>
      </c>
      <c r="D91" s="12">
        <f>C91*A91</f>
        <v>1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1</v>
      </c>
      <c r="B93" s="17" t="s">
        <v>94</v>
      </c>
      <c r="C93" s="18">
        <v>1</v>
      </c>
      <c r="D93" s="12">
        <f>C93*A93</f>
        <v>1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29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1</v>
      </c>
      <c r="B99" s="17" t="s">
        <v>98</v>
      </c>
      <c r="C99" s="18">
        <v>1</v>
      </c>
      <c r="D99" s="12">
        <f>C99*A99</f>
        <v>1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1</v>
      </c>
      <c r="B101" s="17" t="s">
        <v>100</v>
      </c>
      <c r="C101" s="18">
        <v>1</v>
      </c>
      <c r="D101" s="12">
        <f>C101*A101</f>
        <v>1</v>
      </c>
    </row>
    <row r="102" spans="1:4" ht="31.5" thickBot="1" x14ac:dyDescent="0.4">
      <c r="A102" s="2">
        <v>0</v>
      </c>
      <c r="B102" s="17" t="s">
        <v>101</v>
      </c>
      <c r="C102" s="18">
        <v>1</v>
      </c>
      <c r="D102" s="12">
        <f>C102*A102</f>
        <v>0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0</v>
      </c>
      <c r="B104" s="17" t="s">
        <v>103</v>
      </c>
      <c r="C104" s="18">
        <v>1</v>
      </c>
      <c r="D104" s="12">
        <f>C104*A104</f>
        <v>0</v>
      </c>
    </row>
    <row r="105" spans="1:4" ht="31.5" thickBot="1" x14ac:dyDescent="0.4">
      <c r="A105" s="2">
        <v>0</v>
      </c>
      <c r="B105" s="17" t="s">
        <v>104</v>
      </c>
      <c r="C105" s="18">
        <v>2</v>
      </c>
      <c r="D105" s="12">
        <f>C105*A105</f>
        <v>0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1</v>
      </c>
      <c r="B107" s="17" t="s">
        <v>106</v>
      </c>
      <c r="C107" s="18">
        <v>1</v>
      </c>
      <c r="D107" s="12">
        <f>C107*A107</f>
        <v>1</v>
      </c>
    </row>
    <row r="108" spans="1:4" ht="31.5" thickBot="1" x14ac:dyDescent="0.4">
      <c r="A108" s="2">
        <v>1</v>
      </c>
      <c r="B108" s="17" t="s">
        <v>107</v>
      </c>
      <c r="C108" s="18">
        <v>1</v>
      </c>
      <c r="D108" s="12">
        <f>C108*A108</f>
        <v>1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1</v>
      </c>
      <c r="B110" s="17" t="s">
        <v>109</v>
      </c>
      <c r="C110" s="18">
        <v>1</v>
      </c>
      <c r="D110" s="12">
        <f>C110*A110</f>
        <v>1</v>
      </c>
    </row>
    <row r="111" spans="1:4" ht="31.5" thickBot="1" x14ac:dyDescent="0.4">
      <c r="A111" s="2">
        <v>1</v>
      </c>
      <c r="B111" s="17" t="s">
        <v>110</v>
      </c>
      <c r="C111" s="18">
        <v>1</v>
      </c>
      <c r="D111" s="12">
        <f>C111*A111</f>
        <v>1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1</v>
      </c>
      <c r="B113" s="17" t="s">
        <v>112</v>
      </c>
      <c r="C113" s="18">
        <v>1</v>
      </c>
      <c r="D113" s="12">
        <f>C113*A113</f>
        <v>1</v>
      </c>
    </row>
    <row r="114" spans="1:4" ht="47" thickBot="1" x14ac:dyDescent="0.4">
      <c r="A114" s="2">
        <v>1</v>
      </c>
      <c r="B114" s="17" t="s">
        <v>113</v>
      </c>
      <c r="C114" s="18">
        <v>1</v>
      </c>
      <c r="D114" s="12">
        <f>C114*A114</f>
        <v>1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1</v>
      </c>
      <c r="B116" s="17" t="s">
        <v>115</v>
      </c>
      <c r="C116" s="18">
        <v>1</v>
      </c>
      <c r="D116" s="12">
        <f>C116*A116</f>
        <v>1</v>
      </c>
    </row>
    <row r="117" spans="1:4" ht="16" thickBot="1" x14ac:dyDescent="0.4">
      <c r="A117" s="2">
        <v>0</v>
      </c>
      <c r="B117" s="17" t="s">
        <v>116</v>
      </c>
      <c r="C117" s="18">
        <v>2</v>
      </c>
      <c r="D117" s="12">
        <f>C117*A117</f>
        <v>0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1</v>
      </c>
      <c r="B119" s="17" t="s">
        <v>118</v>
      </c>
      <c r="C119" s="18">
        <v>1</v>
      </c>
      <c r="D119" s="12">
        <f t="shared" ref="D119:D125" si="5">C119*A119</f>
        <v>1</v>
      </c>
    </row>
    <row r="120" spans="1:4" ht="16" thickBot="1" x14ac:dyDescent="0.4">
      <c r="A120" s="2">
        <v>1</v>
      </c>
      <c r="B120" s="17" t="s">
        <v>119</v>
      </c>
      <c r="C120" s="18">
        <v>1</v>
      </c>
      <c r="D120" s="12">
        <f t="shared" si="5"/>
        <v>1</v>
      </c>
    </row>
    <row r="121" spans="1:4" ht="16" thickBot="1" x14ac:dyDescent="0.4">
      <c r="A121" s="2">
        <v>1</v>
      </c>
      <c r="B121" s="17" t="s">
        <v>159</v>
      </c>
      <c r="C121" s="18">
        <v>1</v>
      </c>
      <c r="D121" s="12">
        <f t="shared" si="5"/>
        <v>1</v>
      </c>
    </row>
    <row r="122" spans="1:4" ht="16" thickBot="1" x14ac:dyDescent="0.4">
      <c r="A122" s="2">
        <v>1</v>
      </c>
      <c r="B122" s="17" t="s">
        <v>120</v>
      </c>
      <c r="C122" s="18">
        <v>1</v>
      </c>
      <c r="D122" s="12">
        <f t="shared" si="5"/>
        <v>1</v>
      </c>
    </row>
    <row r="123" spans="1:4" ht="16" thickBot="1" x14ac:dyDescent="0.4">
      <c r="A123" s="2">
        <v>1</v>
      </c>
      <c r="B123" s="17" t="s">
        <v>121</v>
      </c>
      <c r="C123" s="18">
        <v>1</v>
      </c>
      <c r="D123" s="12">
        <f t="shared" si="5"/>
        <v>1</v>
      </c>
    </row>
    <row r="124" spans="1:4" ht="16" thickBot="1" x14ac:dyDescent="0.4">
      <c r="A124" s="2">
        <v>1</v>
      </c>
      <c r="B124" s="17" t="s">
        <v>122</v>
      </c>
      <c r="C124" s="18">
        <v>1</v>
      </c>
      <c r="D124" s="12">
        <f t="shared" si="5"/>
        <v>1</v>
      </c>
    </row>
    <row r="125" spans="1:4" ht="31.5" thickBot="1" x14ac:dyDescent="0.4">
      <c r="A125" s="2">
        <v>1</v>
      </c>
      <c r="B125" s="17" t="s">
        <v>123</v>
      </c>
      <c r="C125" s="18">
        <v>1</v>
      </c>
      <c r="D125" s="12">
        <f t="shared" si="5"/>
        <v>1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1</v>
      </c>
      <c r="B127" s="17" t="s">
        <v>124</v>
      </c>
      <c r="C127" s="18">
        <v>1</v>
      </c>
      <c r="D127" s="12">
        <f t="shared" ref="D127:D134" si="6">C127*A127</f>
        <v>1</v>
      </c>
    </row>
    <row r="128" spans="1:4" ht="31.5" thickBot="1" x14ac:dyDescent="0.4">
      <c r="A128" s="2">
        <v>1</v>
      </c>
      <c r="B128" s="17" t="s">
        <v>125</v>
      </c>
      <c r="C128" s="18">
        <v>1</v>
      </c>
      <c r="D128" s="12">
        <f t="shared" si="6"/>
        <v>1</v>
      </c>
    </row>
    <row r="129" spans="1:4" ht="31.5" thickBot="1" x14ac:dyDescent="0.4">
      <c r="A129" s="2">
        <v>1</v>
      </c>
      <c r="B129" s="17" t="s">
        <v>126</v>
      </c>
      <c r="C129" s="18">
        <v>1</v>
      </c>
      <c r="D129" s="12">
        <f t="shared" si="6"/>
        <v>1</v>
      </c>
    </row>
    <row r="130" spans="1:4" ht="124.5" thickBot="1" x14ac:dyDescent="0.4">
      <c r="A130" s="2">
        <v>1</v>
      </c>
      <c r="B130" s="17" t="s">
        <v>131</v>
      </c>
      <c r="C130" s="18">
        <v>1</v>
      </c>
      <c r="D130" s="12">
        <f t="shared" si="6"/>
        <v>1</v>
      </c>
    </row>
    <row r="131" spans="1:4" ht="16" thickBot="1" x14ac:dyDescent="0.4">
      <c r="A131" s="2">
        <v>1</v>
      </c>
      <c r="B131" s="17" t="s">
        <v>127</v>
      </c>
      <c r="C131" s="18">
        <v>1</v>
      </c>
      <c r="D131" s="12">
        <f t="shared" si="6"/>
        <v>1</v>
      </c>
    </row>
    <row r="132" spans="1:4" ht="16" thickBot="1" x14ac:dyDescent="0.4">
      <c r="A132" s="2">
        <v>1</v>
      </c>
      <c r="B132" s="17" t="s">
        <v>128</v>
      </c>
      <c r="C132" s="18">
        <v>1</v>
      </c>
      <c r="D132" s="12">
        <f t="shared" si="6"/>
        <v>1</v>
      </c>
    </row>
    <row r="133" spans="1:4" ht="31.5" thickBot="1" x14ac:dyDescent="0.4">
      <c r="A133" s="2">
        <v>1</v>
      </c>
      <c r="B133" s="17" t="s">
        <v>129</v>
      </c>
      <c r="C133" s="18">
        <v>1</v>
      </c>
      <c r="D133" s="12">
        <f t="shared" si="6"/>
        <v>1</v>
      </c>
    </row>
    <row r="134" spans="1:4" ht="31.5" thickBot="1" x14ac:dyDescent="0.4">
      <c r="A134" s="2">
        <v>1</v>
      </c>
      <c r="B134" s="19" t="s">
        <v>130</v>
      </c>
      <c r="C134" s="20">
        <v>1</v>
      </c>
      <c r="D134" s="12">
        <f t="shared" si="6"/>
        <v>1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24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1</v>
      </c>
      <c r="B139" s="17" t="s">
        <v>134</v>
      </c>
      <c r="C139" s="18">
        <v>1</v>
      </c>
      <c r="D139" s="12">
        <f>C139*A139</f>
        <v>1</v>
      </c>
    </row>
    <row r="140" spans="1:4" ht="31.5" thickBot="1" x14ac:dyDescent="0.4">
      <c r="A140" s="2">
        <v>1</v>
      </c>
      <c r="B140" s="17" t="s">
        <v>135</v>
      </c>
      <c r="C140" s="18">
        <v>1</v>
      </c>
      <c r="D140" s="12">
        <f>C140*A140</f>
        <v>1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1</v>
      </c>
      <c r="B142" s="17" t="s">
        <v>137</v>
      </c>
      <c r="C142" s="18">
        <v>1</v>
      </c>
      <c r="D142" s="12">
        <f>C142*A142</f>
        <v>1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1</v>
      </c>
      <c r="B144" s="17" t="s">
        <v>139</v>
      </c>
      <c r="C144" s="18">
        <v>1</v>
      </c>
      <c r="D144" s="12">
        <f>C144*A144</f>
        <v>1</v>
      </c>
    </row>
    <row r="145" spans="1:4" ht="16" thickBot="1" x14ac:dyDescent="0.4">
      <c r="A145" s="2">
        <v>1</v>
      </c>
      <c r="B145" s="17" t="s">
        <v>140</v>
      </c>
      <c r="C145" s="18">
        <v>1</v>
      </c>
      <c r="D145" s="12">
        <f>C145*A145</f>
        <v>1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1</v>
      </c>
      <c r="B147" s="17" t="s">
        <v>156</v>
      </c>
      <c r="C147" s="30">
        <v>1</v>
      </c>
      <c r="D147" s="12">
        <f>C147*A147</f>
        <v>1</v>
      </c>
    </row>
    <row r="148" spans="1:4" ht="62.5" thickBot="1" x14ac:dyDescent="0.4">
      <c r="A148" s="2">
        <v>1</v>
      </c>
      <c r="B148" s="17" t="s">
        <v>155</v>
      </c>
      <c r="C148" s="18">
        <v>1</v>
      </c>
      <c r="D148" s="12">
        <f>C148*A148</f>
        <v>1</v>
      </c>
    </row>
    <row r="149" spans="1:4" ht="62.5" thickBot="1" x14ac:dyDescent="0.4">
      <c r="A149" s="2">
        <v>1</v>
      </c>
      <c r="B149" s="17" t="s">
        <v>157</v>
      </c>
      <c r="C149" s="18">
        <v>1</v>
      </c>
      <c r="D149" s="12">
        <f>C149*A149</f>
        <v>1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1</v>
      </c>
      <c r="B151" s="17" t="s">
        <v>143</v>
      </c>
      <c r="C151" s="18">
        <v>1</v>
      </c>
      <c r="D151" s="12">
        <f>C151*A151</f>
        <v>1</v>
      </c>
    </row>
    <row r="152" spans="1:4" ht="16" thickBot="1" x14ac:dyDescent="0.4">
      <c r="A152" s="2">
        <v>1</v>
      </c>
      <c r="B152" s="17" t="s">
        <v>144</v>
      </c>
      <c r="C152" s="18">
        <v>1</v>
      </c>
      <c r="D152" s="12">
        <f>C152*A152</f>
        <v>1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1</v>
      </c>
      <c r="B155" s="17" t="s">
        <v>147</v>
      </c>
      <c r="C155" s="18">
        <v>1</v>
      </c>
      <c r="D155" s="12">
        <f>C155*A155</f>
        <v>1</v>
      </c>
    </row>
    <row r="156" spans="1:4" ht="16" thickBot="1" x14ac:dyDescent="0.4">
      <c r="A156" s="2">
        <v>1</v>
      </c>
      <c r="B156" s="17" t="s">
        <v>148</v>
      </c>
      <c r="C156" s="18">
        <v>1</v>
      </c>
      <c r="D156" s="12">
        <f>C156*A156</f>
        <v>1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1</v>
      </c>
      <c r="B158" s="17" t="s">
        <v>150</v>
      </c>
      <c r="C158" s="18">
        <v>2</v>
      </c>
      <c r="D158" s="12">
        <f>C158*A158</f>
        <v>2</v>
      </c>
    </row>
    <row r="159" spans="1:4" ht="16" thickBot="1" x14ac:dyDescent="0.4">
      <c r="A159" s="2">
        <v>1</v>
      </c>
      <c r="B159" s="17" t="s">
        <v>151</v>
      </c>
      <c r="C159" s="18">
        <v>1</v>
      </c>
      <c r="D159" s="12">
        <f>C159*A159</f>
        <v>1</v>
      </c>
    </row>
    <row r="160" spans="1:4" ht="16" thickBot="1" x14ac:dyDescent="0.4">
      <c r="A160" s="2">
        <v>1</v>
      </c>
      <c r="B160" s="17" t="s">
        <v>152</v>
      </c>
      <c r="C160" s="18">
        <v>1</v>
      </c>
      <c r="D160" s="12">
        <f>C160*A160</f>
        <v>1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1</v>
      </c>
      <c r="B162" s="17" t="s">
        <v>154</v>
      </c>
      <c r="C162" s="18">
        <v>1</v>
      </c>
      <c r="D162" s="12">
        <f>C162*A162</f>
        <v>1</v>
      </c>
    </row>
    <row r="163" spans="1:4" ht="62.5" thickBot="1" x14ac:dyDescent="0.4">
      <c r="A163" s="2">
        <v>0</v>
      </c>
      <c r="B163" s="17" t="s">
        <v>158</v>
      </c>
      <c r="C163" s="18">
        <v>2</v>
      </c>
      <c r="D163" s="12">
        <f>C163*A163</f>
        <v>0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17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40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29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24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17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110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00000000-0002-0000-0100-000000000000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1176-7B72-45E3-B5A3-49A0F3CE0C28}">
  <dimension ref="A1:E170"/>
  <sheetViews>
    <sheetView topLeftCell="A154" zoomScaleNormal="100" zoomScaleSheetLayoutView="100" workbookViewId="0">
      <selection activeCell="A160" sqref="A160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163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1</v>
      </c>
      <c r="B5" s="17" t="s">
        <v>13</v>
      </c>
      <c r="C5" s="18">
        <v>1</v>
      </c>
      <c r="D5" s="12">
        <f>C5*A5</f>
        <v>1</v>
      </c>
    </row>
    <row r="6" spans="1:4" ht="31.5" thickBot="1" x14ac:dyDescent="0.4">
      <c r="A6" s="2">
        <v>1</v>
      </c>
      <c r="B6" s="17" t="s">
        <v>14</v>
      </c>
      <c r="C6" s="18">
        <v>1</v>
      </c>
      <c r="D6" s="12">
        <f>C6*A6</f>
        <v>1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1</v>
      </c>
      <c r="B8" s="17" t="s">
        <v>15</v>
      </c>
      <c r="C8" s="18">
        <v>1</v>
      </c>
      <c r="D8" s="12">
        <f>C8*A8</f>
        <v>1</v>
      </c>
    </row>
    <row r="9" spans="1:4" ht="16" thickBot="1" x14ac:dyDescent="0.4">
      <c r="A9" s="2">
        <v>1</v>
      </c>
      <c r="B9" s="17" t="s">
        <v>16</v>
      </c>
      <c r="C9" s="18">
        <v>1</v>
      </c>
      <c r="D9" s="12">
        <f>C9*A9</f>
        <v>1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1</v>
      </c>
      <c r="B11" s="17" t="s">
        <v>18</v>
      </c>
      <c r="C11" s="18">
        <v>1</v>
      </c>
      <c r="D11" s="12">
        <f>C11*A11</f>
        <v>1</v>
      </c>
    </row>
    <row r="12" spans="1:4" ht="31.5" thickBot="1" x14ac:dyDescent="0.4">
      <c r="A12" s="2">
        <v>1</v>
      </c>
      <c r="B12" s="19" t="s">
        <v>19</v>
      </c>
      <c r="C12" s="20">
        <v>1</v>
      </c>
      <c r="D12" s="12">
        <f>C12*A12</f>
        <v>1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1</v>
      </c>
      <c r="B14" s="17" t="s">
        <v>21</v>
      </c>
      <c r="C14" s="18">
        <v>1</v>
      </c>
      <c r="D14" s="12">
        <f>C14*A14</f>
        <v>1</v>
      </c>
    </row>
    <row r="15" spans="1:4" ht="16" thickBot="1" x14ac:dyDescent="0.4">
      <c r="A15" s="2">
        <v>1</v>
      </c>
      <c r="B15" s="17" t="s">
        <v>22</v>
      </c>
      <c r="C15" s="18">
        <v>1</v>
      </c>
      <c r="D15" s="12">
        <f>C15*A15</f>
        <v>1</v>
      </c>
    </row>
    <row r="16" spans="1:4" ht="16" thickBot="1" x14ac:dyDescent="0.4">
      <c r="A16" s="2">
        <v>1</v>
      </c>
      <c r="B16" s="17" t="s">
        <v>23</v>
      </c>
      <c r="C16" s="18">
        <v>1</v>
      </c>
      <c r="D16" s="12">
        <f>C16*A16</f>
        <v>1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1</v>
      </c>
      <c r="B18" s="17" t="s">
        <v>25</v>
      </c>
      <c r="C18" s="18">
        <v>1</v>
      </c>
      <c r="D18" s="12">
        <f>C18*A18</f>
        <v>1</v>
      </c>
    </row>
    <row r="19" spans="1:4" ht="31.5" thickBot="1" x14ac:dyDescent="0.4">
      <c r="A19" s="2">
        <v>1</v>
      </c>
      <c r="B19" s="17" t="s">
        <v>26</v>
      </c>
      <c r="C19" s="18">
        <v>1</v>
      </c>
      <c r="D19" s="12">
        <f>C19*A19</f>
        <v>1</v>
      </c>
    </row>
    <row r="20" spans="1:4" ht="16" thickBot="1" x14ac:dyDescent="0.4">
      <c r="A20" s="2">
        <v>1</v>
      </c>
      <c r="B20" s="17" t="s">
        <v>27</v>
      </c>
      <c r="C20" s="18">
        <v>1</v>
      </c>
      <c r="D20" s="12">
        <f>C20*A20</f>
        <v>1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1</v>
      </c>
      <c r="B22" s="17" t="s">
        <v>29</v>
      </c>
      <c r="C22" s="18">
        <v>1</v>
      </c>
      <c r="D22" s="12">
        <f t="shared" ref="D22:D28" si="0">C22*A22</f>
        <v>1</v>
      </c>
    </row>
    <row r="23" spans="1:4" ht="31.5" thickBot="1" x14ac:dyDescent="0.4">
      <c r="A23" s="2">
        <v>1</v>
      </c>
      <c r="B23" s="17" t="s">
        <v>30</v>
      </c>
      <c r="C23" s="18">
        <v>1</v>
      </c>
      <c r="D23" s="12">
        <f t="shared" si="0"/>
        <v>1</v>
      </c>
    </row>
    <row r="24" spans="1:4" ht="31.5" thickBot="1" x14ac:dyDescent="0.4">
      <c r="A24" s="2">
        <v>1</v>
      </c>
      <c r="B24" s="17" t="s">
        <v>31</v>
      </c>
      <c r="C24" s="18">
        <v>1</v>
      </c>
      <c r="D24" s="12">
        <f t="shared" si="0"/>
        <v>1</v>
      </c>
    </row>
    <row r="25" spans="1:4" ht="31.5" thickBot="1" x14ac:dyDescent="0.4">
      <c r="A25" s="2">
        <v>1</v>
      </c>
      <c r="B25" s="17" t="s">
        <v>32</v>
      </c>
      <c r="C25" s="18">
        <v>1</v>
      </c>
      <c r="D25" s="12">
        <f t="shared" si="0"/>
        <v>1</v>
      </c>
    </row>
    <row r="26" spans="1:4" ht="16" thickBot="1" x14ac:dyDescent="0.4">
      <c r="A26" s="2">
        <v>1</v>
      </c>
      <c r="B26" s="17" t="s">
        <v>33</v>
      </c>
      <c r="C26" s="18">
        <v>1</v>
      </c>
      <c r="D26" s="12">
        <f t="shared" si="0"/>
        <v>1</v>
      </c>
    </row>
    <row r="27" spans="1:4" ht="16" thickBot="1" x14ac:dyDescent="0.4">
      <c r="A27" s="2">
        <v>1</v>
      </c>
      <c r="B27" s="17" t="s">
        <v>34</v>
      </c>
      <c r="C27" s="18">
        <v>1</v>
      </c>
      <c r="D27" s="12">
        <f t="shared" si="0"/>
        <v>1</v>
      </c>
    </row>
    <row r="28" spans="1:4" ht="31.5" thickBot="1" x14ac:dyDescent="0.4">
      <c r="A28" s="2">
        <v>1</v>
      </c>
      <c r="B28" s="19" t="s">
        <v>35</v>
      </c>
      <c r="C28" s="20">
        <v>1</v>
      </c>
      <c r="D28" s="12">
        <f t="shared" si="0"/>
        <v>1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1</v>
      </c>
      <c r="B30" s="17" t="s">
        <v>37</v>
      </c>
      <c r="C30" s="18">
        <v>1</v>
      </c>
      <c r="D30" s="12">
        <f>C30*A30</f>
        <v>1</v>
      </c>
    </row>
    <row r="31" spans="1:4" ht="31.5" thickBot="1" x14ac:dyDescent="0.4">
      <c r="A31" s="2">
        <v>1</v>
      </c>
      <c r="B31" s="17" t="s">
        <v>38</v>
      </c>
      <c r="C31" s="18">
        <v>1</v>
      </c>
      <c r="D31" s="12">
        <f>C31*A31</f>
        <v>1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1</v>
      </c>
      <c r="B33" s="17" t="s">
        <v>40</v>
      </c>
      <c r="C33" s="18">
        <v>1</v>
      </c>
      <c r="D33" s="12">
        <f t="shared" ref="D33:D40" si="1">C33*A33</f>
        <v>1</v>
      </c>
    </row>
    <row r="34" spans="1:4" ht="47" thickBot="1" x14ac:dyDescent="0.4">
      <c r="A34" s="2">
        <v>1</v>
      </c>
      <c r="B34" s="17" t="s">
        <v>41</v>
      </c>
      <c r="C34" s="18">
        <v>1</v>
      </c>
      <c r="D34" s="12">
        <f t="shared" si="1"/>
        <v>1</v>
      </c>
    </row>
    <row r="35" spans="1:4" ht="31.5" thickBot="1" x14ac:dyDescent="0.4">
      <c r="A35" s="2">
        <v>1</v>
      </c>
      <c r="B35" s="17" t="s">
        <v>42</v>
      </c>
      <c r="C35" s="18">
        <v>1</v>
      </c>
      <c r="D35" s="12">
        <f t="shared" si="1"/>
        <v>1</v>
      </c>
    </row>
    <row r="36" spans="1:4" ht="31.5" thickBot="1" x14ac:dyDescent="0.4">
      <c r="A36" s="2">
        <v>1</v>
      </c>
      <c r="B36" s="17" t="s">
        <v>43</v>
      </c>
      <c r="C36" s="18">
        <v>1</v>
      </c>
      <c r="D36" s="12">
        <f t="shared" si="1"/>
        <v>1</v>
      </c>
    </row>
    <row r="37" spans="1:4" ht="31.5" thickBot="1" x14ac:dyDescent="0.4">
      <c r="A37" s="2">
        <v>1</v>
      </c>
      <c r="B37" s="17" t="s">
        <v>44</v>
      </c>
      <c r="C37" s="18">
        <v>1</v>
      </c>
      <c r="D37" s="12">
        <f t="shared" si="1"/>
        <v>1</v>
      </c>
    </row>
    <row r="38" spans="1:4" ht="16" thickBot="1" x14ac:dyDescent="0.4">
      <c r="A38" s="2">
        <v>1</v>
      </c>
      <c r="B38" s="17" t="s">
        <v>45</v>
      </c>
      <c r="C38" s="18">
        <v>1</v>
      </c>
      <c r="D38" s="12">
        <f t="shared" si="1"/>
        <v>1</v>
      </c>
    </row>
    <row r="39" spans="1:4" ht="31.5" thickBot="1" x14ac:dyDescent="0.4">
      <c r="A39" s="2">
        <v>1</v>
      </c>
      <c r="B39" s="17" t="s">
        <v>46</v>
      </c>
      <c r="C39" s="18">
        <v>1</v>
      </c>
      <c r="D39" s="12">
        <f t="shared" si="1"/>
        <v>1</v>
      </c>
    </row>
    <row r="40" spans="1:4" ht="31.5" thickBot="1" x14ac:dyDescent="0.4">
      <c r="A40" s="2">
        <v>1</v>
      </c>
      <c r="B40" s="17" t="s">
        <v>47</v>
      </c>
      <c r="C40" s="18">
        <v>1</v>
      </c>
      <c r="D40" s="12">
        <f t="shared" si="1"/>
        <v>1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1</v>
      </c>
      <c r="B42" s="17" t="s">
        <v>49</v>
      </c>
      <c r="C42" s="18">
        <v>1</v>
      </c>
      <c r="D42" s="12">
        <f t="shared" ref="D42:D49" si="2">C42*A42</f>
        <v>1</v>
      </c>
    </row>
    <row r="43" spans="1:4" ht="31.5" thickBot="1" x14ac:dyDescent="0.4">
      <c r="A43" s="2">
        <v>1</v>
      </c>
      <c r="B43" s="17" t="s">
        <v>160</v>
      </c>
      <c r="C43" s="18">
        <v>1</v>
      </c>
      <c r="D43" s="12">
        <f t="shared" si="2"/>
        <v>1</v>
      </c>
    </row>
    <row r="44" spans="1:4" ht="16" thickBot="1" x14ac:dyDescent="0.4">
      <c r="A44" s="2">
        <v>1</v>
      </c>
      <c r="B44" s="17" t="s">
        <v>50</v>
      </c>
      <c r="C44" s="18">
        <v>1</v>
      </c>
      <c r="D44" s="12">
        <f t="shared" si="2"/>
        <v>1</v>
      </c>
    </row>
    <row r="45" spans="1:4" ht="16" thickBot="1" x14ac:dyDescent="0.4">
      <c r="A45" s="2">
        <v>1</v>
      </c>
      <c r="B45" s="17" t="s">
        <v>51</v>
      </c>
      <c r="C45" s="18">
        <v>1</v>
      </c>
      <c r="D45" s="12">
        <f t="shared" si="2"/>
        <v>1</v>
      </c>
    </row>
    <row r="46" spans="1:4" ht="16" thickBot="1" x14ac:dyDescent="0.4">
      <c r="A46" s="2">
        <v>1</v>
      </c>
      <c r="B46" s="17" t="s">
        <v>52</v>
      </c>
      <c r="C46" s="18">
        <v>1</v>
      </c>
      <c r="D46" s="12">
        <f t="shared" si="2"/>
        <v>1</v>
      </c>
    </row>
    <row r="47" spans="1:4" ht="16" thickBot="1" x14ac:dyDescent="0.4">
      <c r="A47" s="2">
        <v>1</v>
      </c>
      <c r="B47" s="17" t="s">
        <v>53</v>
      </c>
      <c r="C47" s="18">
        <v>1</v>
      </c>
      <c r="D47" s="12">
        <f t="shared" si="2"/>
        <v>1</v>
      </c>
    </row>
    <row r="48" spans="1:4" ht="31.5" thickBot="1" x14ac:dyDescent="0.4">
      <c r="A48" s="2">
        <v>1</v>
      </c>
      <c r="B48" s="17" t="s">
        <v>54</v>
      </c>
      <c r="C48" s="18">
        <v>1</v>
      </c>
      <c r="D48" s="12">
        <f t="shared" si="2"/>
        <v>1</v>
      </c>
    </row>
    <row r="49" spans="1:4" ht="31.5" thickBot="1" x14ac:dyDescent="0.4">
      <c r="A49" s="2">
        <v>1</v>
      </c>
      <c r="B49" s="17" t="s">
        <v>55</v>
      </c>
      <c r="C49" s="18">
        <v>1</v>
      </c>
      <c r="D49" s="12">
        <f t="shared" si="2"/>
        <v>1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1</v>
      </c>
      <c r="B51" s="17" t="s">
        <v>57</v>
      </c>
      <c r="C51" s="18">
        <v>1</v>
      </c>
      <c r="D51" s="12">
        <f>C51*A51</f>
        <v>1</v>
      </c>
    </row>
    <row r="52" spans="1:4" ht="31.5" thickBot="1" x14ac:dyDescent="0.4">
      <c r="A52" s="2">
        <v>1</v>
      </c>
      <c r="B52" s="17" t="s">
        <v>58</v>
      </c>
      <c r="C52" s="18">
        <v>1</v>
      </c>
      <c r="D52" s="12">
        <f>C52*A52</f>
        <v>1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1</v>
      </c>
      <c r="B54" s="17" t="s">
        <v>59</v>
      </c>
      <c r="C54" s="18">
        <v>1</v>
      </c>
      <c r="D54" s="12">
        <f>C54*A54</f>
        <v>1</v>
      </c>
    </row>
    <row r="55" spans="1:4" ht="16" thickBot="1" x14ac:dyDescent="0.4">
      <c r="B55" s="23" t="s">
        <v>7</v>
      </c>
      <c r="C55" s="24">
        <v>40</v>
      </c>
      <c r="D55" s="13">
        <f>SUM(D4:D54)</f>
        <v>40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1</v>
      </c>
      <c r="B59" s="17" t="s">
        <v>61</v>
      </c>
      <c r="C59" s="18">
        <v>1</v>
      </c>
      <c r="D59" s="12">
        <f>C59*A59</f>
        <v>1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1</v>
      </c>
      <c r="B61" s="17" t="s">
        <v>63</v>
      </c>
      <c r="C61" s="18">
        <v>1</v>
      </c>
      <c r="D61" s="12">
        <f>C61*A61</f>
        <v>1</v>
      </c>
    </row>
    <row r="62" spans="1:4" ht="47" thickBot="1" x14ac:dyDescent="0.4">
      <c r="A62" s="2">
        <v>1</v>
      </c>
      <c r="B62" s="17" t="s">
        <v>64</v>
      </c>
      <c r="C62" s="18">
        <v>1</v>
      </c>
      <c r="D62" s="12">
        <f>C62*A62</f>
        <v>1</v>
      </c>
    </row>
    <row r="63" spans="1:4" ht="16" thickBot="1" x14ac:dyDescent="0.4">
      <c r="A63" s="2">
        <v>1</v>
      </c>
      <c r="B63" s="17" t="s">
        <v>65</v>
      </c>
      <c r="C63" s="18">
        <v>1</v>
      </c>
      <c r="D63" s="12">
        <f>C63*A63</f>
        <v>1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1</v>
      </c>
      <c r="B65" s="17" t="s">
        <v>67</v>
      </c>
      <c r="C65" s="18">
        <v>1</v>
      </c>
      <c r="D65" s="12">
        <f>C65*A65</f>
        <v>1</v>
      </c>
    </row>
    <row r="66" spans="1:4" ht="31.5" thickBot="1" x14ac:dyDescent="0.4">
      <c r="A66" s="2">
        <v>1</v>
      </c>
      <c r="B66" s="17" t="s">
        <v>68</v>
      </c>
      <c r="C66" s="18">
        <v>1</v>
      </c>
      <c r="D66" s="12">
        <f>C66*A66</f>
        <v>1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1</v>
      </c>
      <c r="B68" s="17" t="s">
        <v>70</v>
      </c>
      <c r="C68" s="18">
        <v>1</v>
      </c>
      <c r="D68" s="12">
        <f t="shared" ref="D68:D78" si="3">C68*A68</f>
        <v>1</v>
      </c>
    </row>
    <row r="69" spans="1:4" ht="16" thickBot="1" x14ac:dyDescent="0.4">
      <c r="A69" s="2">
        <v>1</v>
      </c>
      <c r="B69" s="17" t="s">
        <v>71</v>
      </c>
      <c r="C69" s="18">
        <v>1</v>
      </c>
      <c r="D69" s="12">
        <f t="shared" si="3"/>
        <v>1</v>
      </c>
    </row>
    <row r="70" spans="1:4" ht="47" thickBot="1" x14ac:dyDescent="0.4">
      <c r="A70" s="2">
        <v>1</v>
      </c>
      <c r="B70" s="17" t="s">
        <v>72</v>
      </c>
      <c r="C70" s="18">
        <v>1</v>
      </c>
      <c r="D70" s="12">
        <f t="shared" si="3"/>
        <v>1</v>
      </c>
    </row>
    <row r="71" spans="1:4" ht="47" thickBot="1" x14ac:dyDescent="0.4">
      <c r="A71" s="2">
        <v>1</v>
      </c>
      <c r="B71" s="17" t="s">
        <v>161</v>
      </c>
      <c r="C71" s="18">
        <v>1</v>
      </c>
      <c r="D71" s="12">
        <f t="shared" si="3"/>
        <v>1</v>
      </c>
    </row>
    <row r="72" spans="1:4" ht="31.5" thickBot="1" x14ac:dyDescent="0.4">
      <c r="A72" s="2">
        <v>1</v>
      </c>
      <c r="B72" s="17" t="s">
        <v>73</v>
      </c>
      <c r="C72" s="18">
        <v>1</v>
      </c>
      <c r="D72" s="12">
        <f t="shared" si="3"/>
        <v>1</v>
      </c>
    </row>
    <row r="73" spans="1:4" ht="31.5" thickBot="1" x14ac:dyDescent="0.4">
      <c r="A73" s="2">
        <v>1</v>
      </c>
      <c r="B73" s="17" t="s">
        <v>74</v>
      </c>
      <c r="C73" s="18">
        <v>1</v>
      </c>
      <c r="D73" s="12">
        <f t="shared" si="3"/>
        <v>1</v>
      </c>
    </row>
    <row r="74" spans="1:4" ht="16" thickBot="1" x14ac:dyDescent="0.4">
      <c r="A74" s="2">
        <v>1</v>
      </c>
      <c r="B74" s="17" t="s">
        <v>75</v>
      </c>
      <c r="C74" s="18">
        <v>1</v>
      </c>
      <c r="D74" s="12">
        <f t="shared" si="3"/>
        <v>1</v>
      </c>
    </row>
    <row r="75" spans="1:4" ht="31.5" thickBot="1" x14ac:dyDescent="0.4">
      <c r="A75" s="2">
        <v>1</v>
      </c>
      <c r="B75" s="17" t="s">
        <v>76</v>
      </c>
      <c r="C75" s="18">
        <v>1</v>
      </c>
      <c r="D75" s="12">
        <f t="shared" si="3"/>
        <v>1</v>
      </c>
    </row>
    <row r="76" spans="1:4" ht="16" thickBot="1" x14ac:dyDescent="0.4">
      <c r="A76" s="2">
        <v>1</v>
      </c>
      <c r="B76" s="17" t="s">
        <v>77</v>
      </c>
      <c r="C76" s="18">
        <v>1</v>
      </c>
      <c r="D76" s="12">
        <f t="shared" si="3"/>
        <v>1</v>
      </c>
    </row>
    <row r="77" spans="1:4" ht="31.5" thickBot="1" x14ac:dyDescent="0.4">
      <c r="A77" s="2">
        <v>1</v>
      </c>
      <c r="B77" s="17" t="s">
        <v>78</v>
      </c>
      <c r="C77" s="18">
        <v>1</v>
      </c>
      <c r="D77" s="12">
        <f t="shared" si="3"/>
        <v>1</v>
      </c>
    </row>
    <row r="78" spans="1:4" ht="16" thickBot="1" x14ac:dyDescent="0.4">
      <c r="A78" s="2">
        <v>1</v>
      </c>
      <c r="B78" s="17" t="s">
        <v>79</v>
      </c>
      <c r="C78" s="18">
        <v>1</v>
      </c>
      <c r="D78" s="12">
        <f t="shared" si="3"/>
        <v>1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1</v>
      </c>
      <c r="B80" s="17" t="s">
        <v>81</v>
      </c>
      <c r="C80" s="18">
        <v>1</v>
      </c>
      <c r="D80" s="12">
        <f t="shared" ref="D80:D86" si="4">C80*A80</f>
        <v>1</v>
      </c>
    </row>
    <row r="81" spans="1:4" ht="31.5" thickBot="1" x14ac:dyDescent="0.4">
      <c r="A81" s="2">
        <v>1</v>
      </c>
      <c r="B81" s="17" t="s">
        <v>82</v>
      </c>
      <c r="C81" s="18">
        <v>1</v>
      </c>
      <c r="D81" s="12">
        <f t="shared" si="4"/>
        <v>1</v>
      </c>
    </row>
    <row r="82" spans="1:4" ht="31.5" thickBot="1" x14ac:dyDescent="0.4">
      <c r="A82" s="2">
        <v>1</v>
      </c>
      <c r="B82" s="17" t="s">
        <v>83</v>
      </c>
      <c r="C82" s="18">
        <v>1</v>
      </c>
      <c r="D82" s="12">
        <f t="shared" si="4"/>
        <v>1</v>
      </c>
    </row>
    <row r="83" spans="1:4" ht="16" thickBot="1" x14ac:dyDescent="0.4">
      <c r="A83" s="2">
        <v>1</v>
      </c>
      <c r="B83" s="17" t="s">
        <v>84</v>
      </c>
      <c r="C83" s="18">
        <v>1</v>
      </c>
      <c r="D83" s="12">
        <f t="shared" si="4"/>
        <v>1</v>
      </c>
    </row>
    <row r="84" spans="1:4" ht="16" thickBot="1" x14ac:dyDescent="0.4">
      <c r="A84" s="2">
        <v>1</v>
      </c>
      <c r="B84" s="17" t="s">
        <v>85</v>
      </c>
      <c r="C84" s="18">
        <v>1</v>
      </c>
      <c r="D84" s="12">
        <f t="shared" si="4"/>
        <v>1</v>
      </c>
    </row>
    <row r="85" spans="1:4" ht="31.5" thickBot="1" x14ac:dyDescent="0.4">
      <c r="A85" s="2">
        <v>1</v>
      </c>
      <c r="B85" s="17" t="s">
        <v>86</v>
      </c>
      <c r="C85" s="18">
        <v>1</v>
      </c>
      <c r="D85" s="12">
        <f t="shared" si="4"/>
        <v>1</v>
      </c>
    </row>
    <row r="86" spans="1:4" ht="31.5" thickBot="1" x14ac:dyDescent="0.4">
      <c r="A86" s="2">
        <v>1</v>
      </c>
      <c r="B86" s="17" t="s">
        <v>87</v>
      </c>
      <c r="C86" s="18">
        <v>1</v>
      </c>
      <c r="D86" s="12">
        <f t="shared" si="4"/>
        <v>1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1</v>
      </c>
      <c r="B88" s="17" t="s">
        <v>89</v>
      </c>
      <c r="C88" s="18">
        <v>1</v>
      </c>
      <c r="D88" s="12">
        <f>C88*A88</f>
        <v>1</v>
      </c>
    </row>
    <row r="89" spans="1:4" ht="16" thickBot="1" x14ac:dyDescent="0.4">
      <c r="A89" s="2">
        <v>1</v>
      </c>
      <c r="B89" s="17" t="s">
        <v>90</v>
      </c>
      <c r="C89" s="18">
        <v>1</v>
      </c>
      <c r="D89" s="12">
        <f>C89*A89</f>
        <v>1</v>
      </c>
    </row>
    <row r="90" spans="1:4" ht="31.5" thickBot="1" x14ac:dyDescent="0.4">
      <c r="A90" s="2">
        <v>1</v>
      </c>
      <c r="B90" s="17" t="s">
        <v>91</v>
      </c>
      <c r="C90" s="18">
        <v>1</v>
      </c>
      <c r="D90" s="12">
        <f>C90*A90</f>
        <v>1</v>
      </c>
    </row>
    <row r="91" spans="1:4" ht="31.5" thickBot="1" x14ac:dyDescent="0.4">
      <c r="A91" s="2">
        <v>1</v>
      </c>
      <c r="B91" s="17" t="s">
        <v>92</v>
      </c>
      <c r="C91" s="18">
        <v>1</v>
      </c>
      <c r="D91" s="12">
        <f>C91*A91</f>
        <v>1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1</v>
      </c>
      <c r="B93" s="17" t="s">
        <v>94</v>
      </c>
      <c r="C93" s="18">
        <v>1</v>
      </c>
      <c r="D93" s="12">
        <f>C93*A93</f>
        <v>1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29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1</v>
      </c>
      <c r="B99" s="17" t="s">
        <v>98</v>
      </c>
      <c r="C99" s="18">
        <v>1</v>
      </c>
      <c r="D99" s="12">
        <f>C99*A99</f>
        <v>1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1</v>
      </c>
      <c r="B101" s="17" t="s">
        <v>100</v>
      </c>
      <c r="C101" s="18">
        <v>1</v>
      </c>
      <c r="D101" s="12">
        <f>C101*A101</f>
        <v>1</v>
      </c>
    </row>
    <row r="102" spans="1:4" ht="31.5" thickBot="1" x14ac:dyDescent="0.4">
      <c r="A102" s="2">
        <v>1</v>
      </c>
      <c r="B102" s="17" t="s">
        <v>101</v>
      </c>
      <c r="C102" s="18">
        <v>1</v>
      </c>
      <c r="D102" s="12">
        <f>C102*A102</f>
        <v>1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1</v>
      </c>
      <c r="B104" s="17" t="s">
        <v>103</v>
      </c>
      <c r="C104" s="18">
        <v>1</v>
      </c>
      <c r="D104" s="12">
        <f>C104*A104</f>
        <v>1</v>
      </c>
    </row>
    <row r="105" spans="1:4" ht="31.5" thickBot="1" x14ac:dyDescent="0.4">
      <c r="A105" s="2">
        <v>1</v>
      </c>
      <c r="B105" s="17" t="s">
        <v>104</v>
      </c>
      <c r="C105" s="18">
        <v>2</v>
      </c>
      <c r="D105" s="12">
        <f>C105*A105</f>
        <v>2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1</v>
      </c>
      <c r="B107" s="17" t="s">
        <v>106</v>
      </c>
      <c r="C107" s="18">
        <v>1</v>
      </c>
      <c r="D107" s="12">
        <f>C107*A107</f>
        <v>1</v>
      </c>
    </row>
    <row r="108" spans="1:4" ht="31.5" thickBot="1" x14ac:dyDescent="0.4">
      <c r="A108" s="2">
        <v>1</v>
      </c>
      <c r="B108" s="17" t="s">
        <v>107</v>
      </c>
      <c r="C108" s="18">
        <v>1</v>
      </c>
      <c r="D108" s="12">
        <f>C108*A108</f>
        <v>1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1</v>
      </c>
      <c r="B110" s="17" t="s">
        <v>109</v>
      </c>
      <c r="C110" s="18">
        <v>1</v>
      </c>
      <c r="D110" s="12">
        <f>C110*A110</f>
        <v>1</v>
      </c>
    </row>
    <row r="111" spans="1:4" ht="31.5" thickBot="1" x14ac:dyDescent="0.4">
      <c r="A111" s="2">
        <v>1</v>
      </c>
      <c r="B111" s="17" t="s">
        <v>110</v>
      </c>
      <c r="C111" s="18">
        <v>1</v>
      </c>
      <c r="D111" s="12">
        <f>C111*A111</f>
        <v>1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1</v>
      </c>
      <c r="B113" s="17" t="s">
        <v>112</v>
      </c>
      <c r="C113" s="18">
        <v>1</v>
      </c>
      <c r="D113" s="12">
        <f>C113*A113</f>
        <v>1</v>
      </c>
    </row>
    <row r="114" spans="1:4" ht="47" thickBot="1" x14ac:dyDescent="0.4">
      <c r="A114" s="2">
        <v>1</v>
      </c>
      <c r="B114" s="17" t="s">
        <v>113</v>
      </c>
      <c r="C114" s="18">
        <v>1</v>
      </c>
      <c r="D114" s="12">
        <f>C114*A114</f>
        <v>1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1</v>
      </c>
      <c r="B116" s="17" t="s">
        <v>115</v>
      </c>
      <c r="C116" s="18">
        <v>1</v>
      </c>
      <c r="D116" s="12">
        <f>C116*A116</f>
        <v>1</v>
      </c>
    </row>
    <row r="117" spans="1:4" ht="16" thickBot="1" x14ac:dyDescent="0.4">
      <c r="A117" s="2">
        <v>1</v>
      </c>
      <c r="B117" s="17" t="s">
        <v>116</v>
      </c>
      <c r="C117" s="18">
        <v>2</v>
      </c>
      <c r="D117" s="12">
        <f>C117*A117</f>
        <v>2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1</v>
      </c>
      <c r="B119" s="17" t="s">
        <v>118</v>
      </c>
      <c r="C119" s="18">
        <v>1</v>
      </c>
      <c r="D119" s="12">
        <f t="shared" ref="D119:D125" si="5">C119*A119</f>
        <v>1</v>
      </c>
    </row>
    <row r="120" spans="1:4" ht="16" thickBot="1" x14ac:dyDescent="0.4">
      <c r="A120" s="2">
        <v>1</v>
      </c>
      <c r="B120" s="17" t="s">
        <v>119</v>
      </c>
      <c r="C120" s="18">
        <v>1</v>
      </c>
      <c r="D120" s="12">
        <f t="shared" si="5"/>
        <v>1</v>
      </c>
    </row>
    <row r="121" spans="1:4" ht="16" thickBot="1" x14ac:dyDescent="0.4">
      <c r="A121" s="2">
        <v>1</v>
      </c>
      <c r="B121" s="17" t="s">
        <v>159</v>
      </c>
      <c r="C121" s="18">
        <v>1</v>
      </c>
      <c r="D121" s="12">
        <f t="shared" si="5"/>
        <v>1</v>
      </c>
    </row>
    <row r="122" spans="1:4" ht="16" thickBot="1" x14ac:dyDescent="0.4">
      <c r="A122" s="2">
        <v>1</v>
      </c>
      <c r="B122" s="17" t="s">
        <v>120</v>
      </c>
      <c r="C122" s="18">
        <v>1</v>
      </c>
      <c r="D122" s="12">
        <f t="shared" si="5"/>
        <v>1</v>
      </c>
    </row>
    <row r="123" spans="1:4" ht="16" thickBot="1" x14ac:dyDescent="0.4">
      <c r="A123" s="2">
        <v>1</v>
      </c>
      <c r="B123" s="17" t="s">
        <v>121</v>
      </c>
      <c r="C123" s="18">
        <v>1</v>
      </c>
      <c r="D123" s="12">
        <f t="shared" si="5"/>
        <v>1</v>
      </c>
    </row>
    <row r="124" spans="1:4" ht="16" thickBot="1" x14ac:dyDescent="0.4">
      <c r="A124" s="2">
        <v>1</v>
      </c>
      <c r="B124" s="17" t="s">
        <v>122</v>
      </c>
      <c r="C124" s="18">
        <v>1</v>
      </c>
      <c r="D124" s="12">
        <f t="shared" si="5"/>
        <v>1</v>
      </c>
    </row>
    <row r="125" spans="1:4" ht="31.5" thickBot="1" x14ac:dyDescent="0.4">
      <c r="A125" s="2">
        <v>1</v>
      </c>
      <c r="B125" s="17" t="s">
        <v>123</v>
      </c>
      <c r="C125" s="18">
        <v>1</v>
      </c>
      <c r="D125" s="12">
        <f t="shared" si="5"/>
        <v>1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1</v>
      </c>
      <c r="B127" s="17" t="s">
        <v>124</v>
      </c>
      <c r="C127" s="18">
        <v>1</v>
      </c>
      <c r="D127" s="12">
        <f t="shared" ref="D127:D134" si="6">C127*A127</f>
        <v>1</v>
      </c>
    </row>
    <row r="128" spans="1:4" ht="31.5" thickBot="1" x14ac:dyDescent="0.4">
      <c r="A128" s="2">
        <v>1</v>
      </c>
      <c r="B128" s="17" t="s">
        <v>125</v>
      </c>
      <c r="C128" s="18">
        <v>1</v>
      </c>
      <c r="D128" s="12">
        <f t="shared" si="6"/>
        <v>1</v>
      </c>
    </row>
    <row r="129" spans="1:4" ht="31.5" thickBot="1" x14ac:dyDescent="0.4">
      <c r="A129" s="2">
        <v>1</v>
      </c>
      <c r="B129" s="17" t="s">
        <v>126</v>
      </c>
      <c r="C129" s="18">
        <v>1</v>
      </c>
      <c r="D129" s="12">
        <f t="shared" si="6"/>
        <v>1</v>
      </c>
    </row>
    <row r="130" spans="1:4" ht="124.5" thickBot="1" x14ac:dyDescent="0.4">
      <c r="A130" s="2">
        <v>1</v>
      </c>
      <c r="B130" s="17" t="s">
        <v>131</v>
      </c>
      <c r="C130" s="18">
        <v>1</v>
      </c>
      <c r="D130" s="12">
        <f t="shared" si="6"/>
        <v>1</v>
      </c>
    </row>
    <row r="131" spans="1:4" ht="16" thickBot="1" x14ac:dyDescent="0.4">
      <c r="A131" s="2">
        <v>1</v>
      </c>
      <c r="B131" s="17" t="s">
        <v>127</v>
      </c>
      <c r="C131" s="18">
        <v>1</v>
      </c>
      <c r="D131" s="12">
        <f t="shared" si="6"/>
        <v>1</v>
      </c>
    </row>
    <row r="132" spans="1:4" ht="16" thickBot="1" x14ac:dyDescent="0.4">
      <c r="A132" s="2">
        <v>1</v>
      </c>
      <c r="B132" s="17" t="s">
        <v>128</v>
      </c>
      <c r="C132" s="18">
        <v>1</v>
      </c>
      <c r="D132" s="12">
        <f t="shared" si="6"/>
        <v>1</v>
      </c>
    </row>
    <row r="133" spans="1:4" ht="31.5" thickBot="1" x14ac:dyDescent="0.4">
      <c r="A133" s="2">
        <v>1</v>
      </c>
      <c r="B133" s="17" t="s">
        <v>129</v>
      </c>
      <c r="C133" s="18">
        <v>1</v>
      </c>
      <c r="D133" s="12">
        <f t="shared" si="6"/>
        <v>1</v>
      </c>
    </row>
    <row r="134" spans="1:4" ht="31.5" thickBot="1" x14ac:dyDescent="0.4">
      <c r="A134" s="2">
        <v>1</v>
      </c>
      <c r="B134" s="19" t="s">
        <v>130</v>
      </c>
      <c r="C134" s="20">
        <v>1</v>
      </c>
      <c r="D134" s="12">
        <f t="shared" si="6"/>
        <v>1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30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1</v>
      </c>
      <c r="B139" s="17" t="s">
        <v>134</v>
      </c>
      <c r="C139" s="18">
        <v>1</v>
      </c>
      <c r="D139" s="12">
        <f>C139*A139</f>
        <v>1</v>
      </c>
    </row>
    <row r="140" spans="1:4" ht="31.5" thickBot="1" x14ac:dyDescent="0.4">
      <c r="A140" s="2">
        <v>1</v>
      </c>
      <c r="B140" s="17" t="s">
        <v>135</v>
      </c>
      <c r="C140" s="18">
        <v>1</v>
      </c>
      <c r="D140" s="12">
        <f>C140*A140</f>
        <v>1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1</v>
      </c>
      <c r="B142" s="17" t="s">
        <v>137</v>
      </c>
      <c r="C142" s="18">
        <v>1</v>
      </c>
      <c r="D142" s="12">
        <f>C142*A142</f>
        <v>1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1</v>
      </c>
      <c r="B144" s="17" t="s">
        <v>139</v>
      </c>
      <c r="C144" s="18">
        <v>1</v>
      </c>
      <c r="D144" s="12">
        <f>C144*A144</f>
        <v>1</v>
      </c>
    </row>
    <row r="145" spans="1:4" ht="16" thickBot="1" x14ac:dyDescent="0.4">
      <c r="A145" s="2">
        <v>1</v>
      </c>
      <c r="B145" s="17" t="s">
        <v>140</v>
      </c>
      <c r="C145" s="18">
        <v>1</v>
      </c>
      <c r="D145" s="12">
        <f>C145*A145</f>
        <v>1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1</v>
      </c>
      <c r="B147" s="17" t="s">
        <v>156</v>
      </c>
      <c r="C147" s="30">
        <v>1</v>
      </c>
      <c r="D147" s="12">
        <f>C147*A147</f>
        <v>1</v>
      </c>
    </row>
    <row r="148" spans="1:4" ht="62.5" thickBot="1" x14ac:dyDescent="0.4">
      <c r="A148" s="2">
        <v>1</v>
      </c>
      <c r="B148" s="17" t="s">
        <v>155</v>
      </c>
      <c r="C148" s="18">
        <v>1</v>
      </c>
      <c r="D148" s="12">
        <f>C148*A148</f>
        <v>1</v>
      </c>
    </row>
    <row r="149" spans="1:4" ht="62.5" thickBot="1" x14ac:dyDescent="0.4">
      <c r="A149" s="2">
        <v>1</v>
      </c>
      <c r="B149" s="17" t="s">
        <v>157</v>
      </c>
      <c r="C149" s="18">
        <v>1</v>
      </c>
      <c r="D149" s="12">
        <f>C149*A149</f>
        <v>1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1</v>
      </c>
      <c r="B151" s="17" t="s">
        <v>143</v>
      </c>
      <c r="C151" s="18">
        <v>1</v>
      </c>
      <c r="D151" s="12">
        <f>C151*A151</f>
        <v>1</v>
      </c>
    </row>
    <row r="152" spans="1:4" ht="16" thickBot="1" x14ac:dyDescent="0.4">
      <c r="A152" s="2">
        <v>1</v>
      </c>
      <c r="B152" s="17" t="s">
        <v>144</v>
      </c>
      <c r="C152" s="18">
        <v>1</v>
      </c>
      <c r="D152" s="12">
        <f>C152*A152</f>
        <v>1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1</v>
      </c>
      <c r="B155" s="17" t="s">
        <v>147</v>
      </c>
      <c r="C155" s="18">
        <v>1</v>
      </c>
      <c r="D155" s="12">
        <f>C155*A155</f>
        <v>1</v>
      </c>
    </row>
    <row r="156" spans="1:4" ht="16" thickBot="1" x14ac:dyDescent="0.4">
      <c r="A156" s="2">
        <v>1</v>
      </c>
      <c r="B156" s="17" t="s">
        <v>148</v>
      </c>
      <c r="C156" s="18">
        <v>1</v>
      </c>
      <c r="D156" s="12">
        <f>C156*A156</f>
        <v>1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1</v>
      </c>
      <c r="B158" s="17" t="s">
        <v>150</v>
      </c>
      <c r="C158" s="18">
        <v>2</v>
      </c>
      <c r="D158" s="12">
        <f>C158*A158</f>
        <v>2</v>
      </c>
    </row>
    <row r="159" spans="1:4" ht="16" thickBot="1" x14ac:dyDescent="0.4">
      <c r="A159" s="2">
        <v>1</v>
      </c>
      <c r="B159" s="17" t="s">
        <v>151</v>
      </c>
      <c r="C159" s="18">
        <v>1</v>
      </c>
      <c r="D159" s="12">
        <f>C159*A159</f>
        <v>1</v>
      </c>
    </row>
    <row r="160" spans="1:4" ht="16" thickBot="1" x14ac:dyDescent="0.4">
      <c r="A160" s="2">
        <v>1</v>
      </c>
      <c r="B160" s="17" t="s">
        <v>152</v>
      </c>
      <c r="C160" s="18">
        <v>1</v>
      </c>
      <c r="D160" s="12">
        <f>C160*A160</f>
        <v>1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1</v>
      </c>
      <c r="B162" s="17" t="s">
        <v>154</v>
      </c>
      <c r="C162" s="18">
        <v>1</v>
      </c>
      <c r="D162" s="12">
        <f>C162*A162</f>
        <v>1</v>
      </c>
    </row>
    <row r="163" spans="1:4" ht="62.5" thickBot="1" x14ac:dyDescent="0.4">
      <c r="A163" s="2">
        <v>1</v>
      </c>
      <c r="B163" s="17" t="s">
        <v>158</v>
      </c>
      <c r="C163" s="18">
        <v>2</v>
      </c>
      <c r="D163" s="12">
        <f>C163*A163</f>
        <v>2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19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40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29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30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19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118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C6BECCBD-A51C-4203-8D2A-F912DB0D8E02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1278-C8C0-4A9D-8156-FE9F885B6EB9}">
  <dimension ref="A1:E170"/>
  <sheetViews>
    <sheetView zoomScaleNormal="100" zoomScaleSheetLayoutView="100" workbookViewId="0">
      <selection activeCell="D2" sqref="D2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164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0</v>
      </c>
      <c r="B5" s="17" t="s">
        <v>13</v>
      </c>
      <c r="C5" s="18">
        <v>1</v>
      </c>
      <c r="D5" s="12">
        <f>C5*A5</f>
        <v>0</v>
      </c>
    </row>
    <row r="6" spans="1:4" ht="31.5" thickBot="1" x14ac:dyDescent="0.4">
      <c r="A6" s="2">
        <v>0</v>
      </c>
      <c r="B6" s="17" t="s">
        <v>14</v>
      </c>
      <c r="C6" s="18">
        <v>1</v>
      </c>
      <c r="D6" s="12">
        <f>C6*A6</f>
        <v>0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0</v>
      </c>
      <c r="B8" s="17" t="s">
        <v>15</v>
      </c>
      <c r="C8" s="18">
        <v>1</v>
      </c>
      <c r="D8" s="12">
        <f>C8*A8</f>
        <v>0</v>
      </c>
    </row>
    <row r="9" spans="1:4" ht="16" thickBot="1" x14ac:dyDescent="0.4">
      <c r="A9" s="2">
        <v>0</v>
      </c>
      <c r="B9" s="17" t="s">
        <v>16</v>
      </c>
      <c r="C9" s="18">
        <v>1</v>
      </c>
      <c r="D9" s="12">
        <f>C9*A9</f>
        <v>0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0</v>
      </c>
      <c r="B11" s="17" t="s">
        <v>18</v>
      </c>
      <c r="C11" s="18">
        <v>1</v>
      </c>
      <c r="D11" s="12">
        <f>C11*A11</f>
        <v>0</v>
      </c>
    </row>
    <row r="12" spans="1:4" ht="31.5" thickBot="1" x14ac:dyDescent="0.4">
      <c r="A12" s="2">
        <v>0</v>
      </c>
      <c r="B12" s="19" t="s">
        <v>19</v>
      </c>
      <c r="C12" s="20">
        <v>1</v>
      </c>
      <c r="D12" s="12">
        <f>C12*A12</f>
        <v>0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0</v>
      </c>
      <c r="B14" s="17" t="s">
        <v>21</v>
      </c>
      <c r="C14" s="18">
        <v>1</v>
      </c>
      <c r="D14" s="12">
        <f>C14*A14</f>
        <v>0</v>
      </c>
    </row>
    <row r="15" spans="1:4" ht="16" thickBot="1" x14ac:dyDescent="0.4">
      <c r="A15" s="2">
        <v>0</v>
      </c>
      <c r="B15" s="17" t="s">
        <v>22</v>
      </c>
      <c r="C15" s="18">
        <v>1</v>
      </c>
      <c r="D15" s="12">
        <f>C15*A15</f>
        <v>0</v>
      </c>
    </row>
    <row r="16" spans="1:4" ht="16" thickBot="1" x14ac:dyDescent="0.4">
      <c r="A16" s="2">
        <v>0</v>
      </c>
      <c r="B16" s="17" t="s">
        <v>23</v>
      </c>
      <c r="C16" s="18">
        <v>1</v>
      </c>
      <c r="D16" s="12">
        <f>C16*A16</f>
        <v>0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0</v>
      </c>
      <c r="B18" s="17" t="s">
        <v>25</v>
      </c>
      <c r="C18" s="18">
        <v>1</v>
      </c>
      <c r="D18" s="12">
        <f>C18*A18</f>
        <v>0</v>
      </c>
    </row>
    <row r="19" spans="1:4" ht="31.5" thickBot="1" x14ac:dyDescent="0.4">
      <c r="A19" s="2">
        <v>0</v>
      </c>
      <c r="B19" s="17" t="s">
        <v>26</v>
      </c>
      <c r="C19" s="18">
        <v>1</v>
      </c>
      <c r="D19" s="12">
        <f>C19*A19</f>
        <v>0</v>
      </c>
    </row>
    <row r="20" spans="1:4" ht="16" thickBot="1" x14ac:dyDescent="0.4">
      <c r="A20" s="2">
        <v>0</v>
      </c>
      <c r="B20" s="17" t="s">
        <v>27</v>
      </c>
      <c r="C20" s="18">
        <v>1</v>
      </c>
      <c r="D20" s="12">
        <f>C20*A20</f>
        <v>0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0</v>
      </c>
      <c r="B22" s="17" t="s">
        <v>29</v>
      </c>
      <c r="C22" s="18">
        <v>1</v>
      </c>
      <c r="D22" s="12">
        <f t="shared" ref="D22:D28" si="0">C22*A22</f>
        <v>0</v>
      </c>
    </row>
    <row r="23" spans="1:4" ht="31.5" thickBot="1" x14ac:dyDescent="0.4">
      <c r="A23" s="2">
        <v>0</v>
      </c>
      <c r="B23" s="17" t="s">
        <v>30</v>
      </c>
      <c r="C23" s="18">
        <v>1</v>
      </c>
      <c r="D23" s="12">
        <f t="shared" si="0"/>
        <v>0</v>
      </c>
    </row>
    <row r="24" spans="1:4" ht="31.5" thickBot="1" x14ac:dyDescent="0.4">
      <c r="A24" s="2">
        <v>0</v>
      </c>
      <c r="B24" s="17" t="s">
        <v>31</v>
      </c>
      <c r="C24" s="18">
        <v>1</v>
      </c>
      <c r="D24" s="12">
        <f t="shared" si="0"/>
        <v>0</v>
      </c>
    </row>
    <row r="25" spans="1:4" ht="31.5" thickBot="1" x14ac:dyDescent="0.4">
      <c r="A25" s="2">
        <v>0</v>
      </c>
      <c r="B25" s="17" t="s">
        <v>32</v>
      </c>
      <c r="C25" s="18">
        <v>1</v>
      </c>
      <c r="D25" s="12">
        <f t="shared" si="0"/>
        <v>0</v>
      </c>
    </row>
    <row r="26" spans="1:4" ht="16" thickBot="1" x14ac:dyDescent="0.4">
      <c r="A26" s="2">
        <v>0</v>
      </c>
      <c r="B26" s="17" t="s">
        <v>33</v>
      </c>
      <c r="C26" s="18">
        <v>1</v>
      </c>
      <c r="D26" s="12">
        <f t="shared" si="0"/>
        <v>0</v>
      </c>
    </row>
    <row r="27" spans="1:4" ht="16" thickBot="1" x14ac:dyDescent="0.4">
      <c r="A27" s="2">
        <v>0</v>
      </c>
      <c r="B27" s="17" t="s">
        <v>34</v>
      </c>
      <c r="C27" s="18">
        <v>1</v>
      </c>
      <c r="D27" s="12">
        <f t="shared" si="0"/>
        <v>0</v>
      </c>
    </row>
    <row r="28" spans="1:4" ht="31.5" thickBot="1" x14ac:dyDescent="0.4">
      <c r="A28" s="2">
        <v>0</v>
      </c>
      <c r="B28" s="19" t="s">
        <v>35</v>
      </c>
      <c r="C28" s="20">
        <v>1</v>
      </c>
      <c r="D28" s="12">
        <f t="shared" si="0"/>
        <v>0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0</v>
      </c>
      <c r="B30" s="17" t="s">
        <v>37</v>
      </c>
      <c r="C30" s="18">
        <v>1</v>
      </c>
      <c r="D30" s="12">
        <f>C30*A30</f>
        <v>0</v>
      </c>
    </row>
    <row r="31" spans="1:4" ht="31.5" thickBot="1" x14ac:dyDescent="0.4">
      <c r="A31" s="2">
        <v>0</v>
      </c>
      <c r="B31" s="17" t="s">
        <v>38</v>
      </c>
      <c r="C31" s="18">
        <v>1</v>
      </c>
      <c r="D31" s="12">
        <f>C31*A31</f>
        <v>0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0</v>
      </c>
      <c r="B33" s="17" t="s">
        <v>40</v>
      </c>
      <c r="C33" s="18">
        <v>1</v>
      </c>
      <c r="D33" s="12">
        <f t="shared" ref="D33:D40" si="1">C33*A33</f>
        <v>0</v>
      </c>
    </row>
    <row r="34" spans="1:4" ht="47" thickBot="1" x14ac:dyDescent="0.4">
      <c r="A34" s="2">
        <v>0</v>
      </c>
      <c r="B34" s="17" t="s">
        <v>41</v>
      </c>
      <c r="C34" s="18">
        <v>1</v>
      </c>
      <c r="D34" s="12">
        <f t="shared" si="1"/>
        <v>0</v>
      </c>
    </row>
    <row r="35" spans="1:4" ht="31.5" thickBot="1" x14ac:dyDescent="0.4">
      <c r="A35" s="2">
        <v>0</v>
      </c>
      <c r="B35" s="17" t="s">
        <v>42</v>
      </c>
      <c r="C35" s="18">
        <v>1</v>
      </c>
      <c r="D35" s="12">
        <f t="shared" si="1"/>
        <v>0</v>
      </c>
    </row>
    <row r="36" spans="1:4" ht="31.5" thickBot="1" x14ac:dyDescent="0.4">
      <c r="A36" s="2">
        <v>0</v>
      </c>
      <c r="B36" s="17" t="s">
        <v>43</v>
      </c>
      <c r="C36" s="18">
        <v>1</v>
      </c>
      <c r="D36" s="12">
        <f t="shared" si="1"/>
        <v>0</v>
      </c>
    </row>
    <row r="37" spans="1:4" ht="31.5" thickBot="1" x14ac:dyDescent="0.4">
      <c r="A37" s="2">
        <v>0</v>
      </c>
      <c r="B37" s="17" t="s">
        <v>44</v>
      </c>
      <c r="C37" s="18">
        <v>1</v>
      </c>
      <c r="D37" s="12">
        <f t="shared" si="1"/>
        <v>0</v>
      </c>
    </row>
    <row r="38" spans="1:4" ht="16" thickBot="1" x14ac:dyDescent="0.4">
      <c r="A38" s="2">
        <v>0</v>
      </c>
      <c r="B38" s="17" t="s">
        <v>45</v>
      </c>
      <c r="C38" s="18">
        <v>1</v>
      </c>
      <c r="D38" s="12">
        <f t="shared" si="1"/>
        <v>0</v>
      </c>
    </row>
    <row r="39" spans="1:4" ht="31.5" thickBot="1" x14ac:dyDescent="0.4">
      <c r="A39" s="2">
        <v>0</v>
      </c>
      <c r="B39" s="17" t="s">
        <v>46</v>
      </c>
      <c r="C39" s="18">
        <v>1</v>
      </c>
      <c r="D39" s="12">
        <f t="shared" si="1"/>
        <v>0</v>
      </c>
    </row>
    <row r="40" spans="1:4" ht="31.5" thickBot="1" x14ac:dyDescent="0.4">
      <c r="A40" s="2">
        <v>0</v>
      </c>
      <c r="B40" s="17" t="s">
        <v>47</v>
      </c>
      <c r="C40" s="18">
        <v>1</v>
      </c>
      <c r="D40" s="12">
        <f t="shared" si="1"/>
        <v>0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0</v>
      </c>
      <c r="B42" s="17" t="s">
        <v>49</v>
      </c>
      <c r="C42" s="18">
        <v>1</v>
      </c>
      <c r="D42" s="12">
        <f t="shared" ref="D42:D49" si="2">C42*A42</f>
        <v>0</v>
      </c>
    </row>
    <row r="43" spans="1:4" ht="31.5" thickBot="1" x14ac:dyDescent="0.4">
      <c r="A43" s="2">
        <v>0</v>
      </c>
      <c r="B43" s="17" t="s">
        <v>160</v>
      </c>
      <c r="C43" s="18">
        <v>1</v>
      </c>
      <c r="D43" s="12">
        <f t="shared" si="2"/>
        <v>0</v>
      </c>
    </row>
    <row r="44" spans="1:4" ht="16" thickBot="1" x14ac:dyDescent="0.4">
      <c r="A44" s="2">
        <v>0</v>
      </c>
      <c r="B44" s="17" t="s">
        <v>50</v>
      </c>
      <c r="C44" s="18">
        <v>1</v>
      </c>
      <c r="D44" s="12">
        <f t="shared" si="2"/>
        <v>0</v>
      </c>
    </row>
    <row r="45" spans="1:4" ht="16" thickBot="1" x14ac:dyDescent="0.4">
      <c r="A45" s="2">
        <v>0</v>
      </c>
      <c r="B45" s="17" t="s">
        <v>51</v>
      </c>
      <c r="C45" s="18">
        <v>1</v>
      </c>
      <c r="D45" s="12">
        <f t="shared" si="2"/>
        <v>0</v>
      </c>
    </row>
    <row r="46" spans="1:4" ht="16" thickBot="1" x14ac:dyDescent="0.4">
      <c r="A46" s="2">
        <v>0</v>
      </c>
      <c r="B46" s="17" t="s">
        <v>52</v>
      </c>
      <c r="C46" s="18">
        <v>1</v>
      </c>
      <c r="D46" s="12">
        <f t="shared" si="2"/>
        <v>0</v>
      </c>
    </row>
    <row r="47" spans="1:4" ht="16" thickBot="1" x14ac:dyDescent="0.4">
      <c r="A47" s="2">
        <v>0</v>
      </c>
      <c r="B47" s="17" t="s">
        <v>53</v>
      </c>
      <c r="C47" s="18">
        <v>1</v>
      </c>
      <c r="D47" s="12">
        <f t="shared" si="2"/>
        <v>0</v>
      </c>
    </row>
    <row r="48" spans="1:4" ht="31.5" thickBot="1" x14ac:dyDescent="0.4">
      <c r="A48" s="2">
        <v>0</v>
      </c>
      <c r="B48" s="17" t="s">
        <v>54</v>
      </c>
      <c r="C48" s="18">
        <v>1</v>
      </c>
      <c r="D48" s="12">
        <f t="shared" si="2"/>
        <v>0</v>
      </c>
    </row>
    <row r="49" spans="1:4" ht="31.5" thickBot="1" x14ac:dyDescent="0.4">
      <c r="A49" s="2">
        <v>0</v>
      </c>
      <c r="B49" s="17" t="s">
        <v>55</v>
      </c>
      <c r="C49" s="18">
        <v>1</v>
      </c>
      <c r="D49" s="12">
        <f t="shared" si="2"/>
        <v>0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0</v>
      </c>
      <c r="B51" s="17" t="s">
        <v>57</v>
      </c>
      <c r="C51" s="18">
        <v>1</v>
      </c>
      <c r="D51" s="12">
        <f>C51*A51</f>
        <v>0</v>
      </c>
    </row>
    <row r="52" spans="1:4" ht="31.5" thickBot="1" x14ac:dyDescent="0.4">
      <c r="A52" s="2">
        <v>0</v>
      </c>
      <c r="B52" s="17" t="s">
        <v>58</v>
      </c>
      <c r="C52" s="18">
        <v>1</v>
      </c>
      <c r="D52" s="12">
        <f>C52*A52</f>
        <v>0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0</v>
      </c>
      <c r="B54" s="17" t="s">
        <v>59</v>
      </c>
      <c r="C54" s="18">
        <v>1</v>
      </c>
      <c r="D54" s="12">
        <f>C54*A54</f>
        <v>0</v>
      </c>
    </row>
    <row r="55" spans="1:4" ht="16" thickBot="1" x14ac:dyDescent="0.4">
      <c r="B55" s="23" t="s">
        <v>7</v>
      </c>
      <c r="C55" s="24">
        <v>40</v>
      </c>
      <c r="D55" s="13">
        <f>SUM(D4:D54)</f>
        <v>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0</v>
      </c>
      <c r="B59" s="17" t="s">
        <v>61</v>
      </c>
      <c r="C59" s="18">
        <v>1</v>
      </c>
      <c r="D59" s="12">
        <f>C59*A59</f>
        <v>0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0</v>
      </c>
      <c r="B61" s="17" t="s">
        <v>63</v>
      </c>
      <c r="C61" s="18">
        <v>1</v>
      </c>
      <c r="D61" s="12">
        <f>C61*A61</f>
        <v>0</v>
      </c>
    </row>
    <row r="62" spans="1:4" ht="47" thickBot="1" x14ac:dyDescent="0.4">
      <c r="A62" s="2">
        <v>0</v>
      </c>
      <c r="B62" s="17" t="s">
        <v>64</v>
      </c>
      <c r="C62" s="18">
        <v>1</v>
      </c>
      <c r="D62" s="12">
        <f>C62*A62</f>
        <v>0</v>
      </c>
    </row>
    <row r="63" spans="1:4" ht="16" thickBot="1" x14ac:dyDescent="0.4">
      <c r="A63" s="2">
        <v>0</v>
      </c>
      <c r="B63" s="17" t="s">
        <v>65</v>
      </c>
      <c r="C63" s="18">
        <v>1</v>
      </c>
      <c r="D63" s="12">
        <f>C63*A63</f>
        <v>0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0</v>
      </c>
      <c r="B65" s="17" t="s">
        <v>67</v>
      </c>
      <c r="C65" s="18">
        <v>1</v>
      </c>
      <c r="D65" s="12">
        <f>C65*A65</f>
        <v>0</v>
      </c>
    </row>
    <row r="66" spans="1:4" ht="31.5" thickBot="1" x14ac:dyDescent="0.4">
      <c r="A66" s="2">
        <v>0</v>
      </c>
      <c r="B66" s="17" t="s">
        <v>68</v>
      </c>
      <c r="C66" s="18">
        <v>1</v>
      </c>
      <c r="D66" s="12">
        <f>C66*A66</f>
        <v>0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0</v>
      </c>
      <c r="B68" s="17" t="s">
        <v>70</v>
      </c>
      <c r="C68" s="18">
        <v>1</v>
      </c>
      <c r="D68" s="12">
        <f t="shared" ref="D68:D78" si="3">C68*A68</f>
        <v>0</v>
      </c>
    </row>
    <row r="69" spans="1:4" ht="16" thickBot="1" x14ac:dyDescent="0.4">
      <c r="A69" s="2">
        <v>0</v>
      </c>
      <c r="B69" s="17" t="s">
        <v>71</v>
      </c>
      <c r="C69" s="18">
        <v>1</v>
      </c>
      <c r="D69" s="12">
        <f t="shared" si="3"/>
        <v>0</v>
      </c>
    </row>
    <row r="70" spans="1:4" ht="47" thickBot="1" x14ac:dyDescent="0.4">
      <c r="A70" s="2">
        <v>0</v>
      </c>
      <c r="B70" s="17" t="s">
        <v>72</v>
      </c>
      <c r="C70" s="18">
        <v>1</v>
      </c>
      <c r="D70" s="12">
        <f t="shared" si="3"/>
        <v>0</v>
      </c>
    </row>
    <row r="71" spans="1:4" ht="47" thickBot="1" x14ac:dyDescent="0.4">
      <c r="A71" s="2">
        <v>0</v>
      </c>
      <c r="B71" s="17" t="s">
        <v>161</v>
      </c>
      <c r="C71" s="18">
        <v>1</v>
      </c>
      <c r="D71" s="12">
        <f t="shared" si="3"/>
        <v>0</v>
      </c>
    </row>
    <row r="72" spans="1:4" ht="31.5" thickBot="1" x14ac:dyDescent="0.4">
      <c r="A72" s="2">
        <v>0</v>
      </c>
      <c r="B72" s="17" t="s">
        <v>73</v>
      </c>
      <c r="C72" s="18">
        <v>1</v>
      </c>
      <c r="D72" s="12">
        <f t="shared" si="3"/>
        <v>0</v>
      </c>
    </row>
    <row r="73" spans="1:4" ht="31.5" thickBot="1" x14ac:dyDescent="0.4">
      <c r="A73" s="2">
        <v>0</v>
      </c>
      <c r="B73" s="17" t="s">
        <v>74</v>
      </c>
      <c r="C73" s="18">
        <v>1</v>
      </c>
      <c r="D73" s="12">
        <f t="shared" si="3"/>
        <v>0</v>
      </c>
    </row>
    <row r="74" spans="1:4" ht="16" thickBot="1" x14ac:dyDescent="0.4">
      <c r="A74" s="2">
        <v>0</v>
      </c>
      <c r="B74" s="17" t="s">
        <v>75</v>
      </c>
      <c r="C74" s="18">
        <v>1</v>
      </c>
      <c r="D74" s="12">
        <f t="shared" si="3"/>
        <v>0</v>
      </c>
    </row>
    <row r="75" spans="1:4" ht="31.5" thickBot="1" x14ac:dyDescent="0.4">
      <c r="A75" s="2">
        <v>0</v>
      </c>
      <c r="B75" s="17" t="s">
        <v>76</v>
      </c>
      <c r="C75" s="18">
        <v>1</v>
      </c>
      <c r="D75" s="12">
        <f t="shared" si="3"/>
        <v>0</v>
      </c>
    </row>
    <row r="76" spans="1:4" ht="16" thickBot="1" x14ac:dyDescent="0.4">
      <c r="A76" s="2">
        <v>0</v>
      </c>
      <c r="B76" s="17" t="s">
        <v>77</v>
      </c>
      <c r="C76" s="18">
        <v>1</v>
      </c>
      <c r="D76" s="12">
        <f t="shared" si="3"/>
        <v>0</v>
      </c>
    </row>
    <row r="77" spans="1:4" ht="31.5" thickBot="1" x14ac:dyDescent="0.4">
      <c r="A77" s="2">
        <v>0</v>
      </c>
      <c r="B77" s="17" t="s">
        <v>78</v>
      </c>
      <c r="C77" s="18">
        <v>1</v>
      </c>
      <c r="D77" s="12">
        <f t="shared" si="3"/>
        <v>0</v>
      </c>
    </row>
    <row r="78" spans="1:4" ht="16" thickBot="1" x14ac:dyDescent="0.4">
      <c r="A78" s="2">
        <v>0</v>
      </c>
      <c r="B78" s="17" t="s">
        <v>79</v>
      </c>
      <c r="C78" s="18">
        <v>1</v>
      </c>
      <c r="D78" s="12">
        <f t="shared" si="3"/>
        <v>0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0</v>
      </c>
      <c r="B80" s="17" t="s">
        <v>81</v>
      </c>
      <c r="C80" s="18">
        <v>1</v>
      </c>
      <c r="D80" s="12">
        <f t="shared" ref="D80:D86" si="4">C80*A80</f>
        <v>0</v>
      </c>
    </row>
    <row r="81" spans="1:4" ht="31.5" thickBot="1" x14ac:dyDescent="0.4">
      <c r="A81" s="2">
        <v>0</v>
      </c>
      <c r="B81" s="17" t="s">
        <v>82</v>
      </c>
      <c r="C81" s="18">
        <v>1</v>
      </c>
      <c r="D81" s="12">
        <f t="shared" si="4"/>
        <v>0</v>
      </c>
    </row>
    <row r="82" spans="1:4" ht="31.5" thickBot="1" x14ac:dyDescent="0.4">
      <c r="A82" s="2">
        <v>0</v>
      </c>
      <c r="B82" s="17" t="s">
        <v>83</v>
      </c>
      <c r="C82" s="18">
        <v>1</v>
      </c>
      <c r="D82" s="12">
        <f t="shared" si="4"/>
        <v>0</v>
      </c>
    </row>
    <row r="83" spans="1:4" ht="16" thickBot="1" x14ac:dyDescent="0.4">
      <c r="A83" s="2">
        <v>0</v>
      </c>
      <c r="B83" s="17" t="s">
        <v>84</v>
      </c>
      <c r="C83" s="18">
        <v>1</v>
      </c>
      <c r="D83" s="12">
        <f t="shared" si="4"/>
        <v>0</v>
      </c>
    </row>
    <row r="84" spans="1:4" ht="16" thickBot="1" x14ac:dyDescent="0.4">
      <c r="A84" s="2">
        <v>0</v>
      </c>
      <c r="B84" s="17" t="s">
        <v>85</v>
      </c>
      <c r="C84" s="18">
        <v>1</v>
      </c>
      <c r="D84" s="12">
        <f t="shared" si="4"/>
        <v>0</v>
      </c>
    </row>
    <row r="85" spans="1:4" ht="31.5" thickBot="1" x14ac:dyDescent="0.4">
      <c r="A85" s="2">
        <v>0</v>
      </c>
      <c r="B85" s="17" t="s">
        <v>86</v>
      </c>
      <c r="C85" s="18">
        <v>1</v>
      </c>
      <c r="D85" s="12">
        <f t="shared" si="4"/>
        <v>0</v>
      </c>
    </row>
    <row r="86" spans="1:4" ht="31.5" thickBot="1" x14ac:dyDescent="0.4">
      <c r="A86" s="2">
        <v>0</v>
      </c>
      <c r="B86" s="17" t="s">
        <v>87</v>
      </c>
      <c r="C86" s="18">
        <v>1</v>
      </c>
      <c r="D86" s="12">
        <f t="shared" si="4"/>
        <v>0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0</v>
      </c>
      <c r="B88" s="17" t="s">
        <v>89</v>
      </c>
      <c r="C88" s="18">
        <v>1</v>
      </c>
      <c r="D88" s="12">
        <f>C88*A88</f>
        <v>0</v>
      </c>
    </row>
    <row r="89" spans="1:4" ht="16" thickBot="1" x14ac:dyDescent="0.4">
      <c r="A89" s="2">
        <v>0</v>
      </c>
      <c r="B89" s="17" t="s">
        <v>90</v>
      </c>
      <c r="C89" s="18">
        <v>1</v>
      </c>
      <c r="D89" s="12">
        <f>C89*A89</f>
        <v>0</v>
      </c>
    </row>
    <row r="90" spans="1:4" ht="31.5" thickBot="1" x14ac:dyDescent="0.4">
      <c r="A90" s="2">
        <v>0</v>
      </c>
      <c r="B90" s="17" t="s">
        <v>91</v>
      </c>
      <c r="C90" s="18">
        <v>1</v>
      </c>
      <c r="D90" s="12">
        <f>C90*A90</f>
        <v>0</v>
      </c>
    </row>
    <row r="91" spans="1:4" ht="31.5" thickBot="1" x14ac:dyDescent="0.4">
      <c r="A91" s="2">
        <v>0</v>
      </c>
      <c r="B91" s="17" t="s">
        <v>92</v>
      </c>
      <c r="C91" s="18">
        <v>1</v>
      </c>
      <c r="D91" s="12">
        <f>C91*A91</f>
        <v>0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0</v>
      </c>
      <c r="B93" s="17" t="s">
        <v>94</v>
      </c>
      <c r="C93" s="18">
        <v>1</v>
      </c>
      <c r="D93" s="12">
        <f>C93*A93</f>
        <v>0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0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0</v>
      </c>
      <c r="B99" s="17" t="s">
        <v>98</v>
      </c>
      <c r="C99" s="18">
        <v>1</v>
      </c>
      <c r="D99" s="12">
        <f>C99*A99</f>
        <v>0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0</v>
      </c>
      <c r="B101" s="17" t="s">
        <v>100</v>
      </c>
      <c r="C101" s="18">
        <v>1</v>
      </c>
      <c r="D101" s="12">
        <f>C101*A101</f>
        <v>0</v>
      </c>
    </row>
    <row r="102" spans="1:4" ht="31.5" thickBot="1" x14ac:dyDescent="0.4">
      <c r="A102" s="2">
        <v>0</v>
      </c>
      <c r="B102" s="17" t="s">
        <v>101</v>
      </c>
      <c r="C102" s="18">
        <v>1</v>
      </c>
      <c r="D102" s="12">
        <f>C102*A102</f>
        <v>0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0</v>
      </c>
      <c r="B104" s="17" t="s">
        <v>103</v>
      </c>
      <c r="C104" s="18">
        <v>1</v>
      </c>
      <c r="D104" s="12">
        <f>C104*A104</f>
        <v>0</v>
      </c>
    </row>
    <row r="105" spans="1:4" ht="31.5" thickBot="1" x14ac:dyDescent="0.4">
      <c r="A105" s="2">
        <v>0</v>
      </c>
      <c r="B105" s="17" t="s">
        <v>104</v>
      </c>
      <c r="C105" s="18">
        <v>2</v>
      </c>
      <c r="D105" s="12">
        <f>C105*A105</f>
        <v>0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0</v>
      </c>
      <c r="B107" s="17" t="s">
        <v>106</v>
      </c>
      <c r="C107" s="18">
        <v>1</v>
      </c>
      <c r="D107" s="12">
        <f>C107*A107</f>
        <v>0</v>
      </c>
    </row>
    <row r="108" spans="1:4" ht="31.5" thickBot="1" x14ac:dyDescent="0.4">
      <c r="A108" s="2">
        <v>0</v>
      </c>
      <c r="B108" s="17" t="s">
        <v>107</v>
      </c>
      <c r="C108" s="18">
        <v>1</v>
      </c>
      <c r="D108" s="12">
        <f>C108*A108</f>
        <v>0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0</v>
      </c>
      <c r="B110" s="17" t="s">
        <v>109</v>
      </c>
      <c r="C110" s="18">
        <v>1</v>
      </c>
      <c r="D110" s="12">
        <f>C110*A110</f>
        <v>0</v>
      </c>
    </row>
    <row r="111" spans="1:4" ht="31.5" thickBot="1" x14ac:dyDescent="0.4">
      <c r="A111" s="2">
        <v>0</v>
      </c>
      <c r="B111" s="17" t="s">
        <v>110</v>
      </c>
      <c r="C111" s="18">
        <v>1</v>
      </c>
      <c r="D111" s="12">
        <f>C111*A111</f>
        <v>0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0</v>
      </c>
      <c r="B113" s="17" t="s">
        <v>112</v>
      </c>
      <c r="C113" s="18">
        <v>1</v>
      </c>
      <c r="D113" s="12">
        <f>C113*A113</f>
        <v>0</v>
      </c>
    </row>
    <row r="114" spans="1:4" ht="47" thickBot="1" x14ac:dyDescent="0.4">
      <c r="A114" s="2">
        <v>0</v>
      </c>
      <c r="B114" s="17" t="s">
        <v>113</v>
      </c>
      <c r="C114" s="18">
        <v>1</v>
      </c>
      <c r="D114" s="12">
        <f>C114*A114</f>
        <v>0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0</v>
      </c>
      <c r="B116" s="17" t="s">
        <v>115</v>
      </c>
      <c r="C116" s="18">
        <v>1</v>
      </c>
      <c r="D116" s="12">
        <f>C116*A116</f>
        <v>0</v>
      </c>
    </row>
    <row r="117" spans="1:4" ht="16" thickBot="1" x14ac:dyDescent="0.4">
      <c r="A117" s="2">
        <v>0</v>
      </c>
      <c r="B117" s="17" t="s">
        <v>116</v>
      </c>
      <c r="C117" s="18">
        <v>2</v>
      </c>
      <c r="D117" s="12">
        <f>C117*A117</f>
        <v>0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0</v>
      </c>
      <c r="B119" s="17" t="s">
        <v>118</v>
      </c>
      <c r="C119" s="18">
        <v>1</v>
      </c>
      <c r="D119" s="12">
        <f t="shared" ref="D119:D125" si="5">C119*A119</f>
        <v>0</v>
      </c>
    </row>
    <row r="120" spans="1:4" ht="16" thickBot="1" x14ac:dyDescent="0.4">
      <c r="A120" s="2">
        <v>0</v>
      </c>
      <c r="B120" s="17" t="s">
        <v>119</v>
      </c>
      <c r="C120" s="18">
        <v>1</v>
      </c>
      <c r="D120" s="12">
        <f t="shared" si="5"/>
        <v>0</v>
      </c>
    </row>
    <row r="121" spans="1:4" ht="16" thickBot="1" x14ac:dyDescent="0.4">
      <c r="A121" s="2">
        <v>0</v>
      </c>
      <c r="B121" s="17" t="s">
        <v>159</v>
      </c>
      <c r="C121" s="18">
        <v>1</v>
      </c>
      <c r="D121" s="12">
        <f t="shared" si="5"/>
        <v>0</v>
      </c>
    </row>
    <row r="122" spans="1:4" ht="16" thickBot="1" x14ac:dyDescent="0.4">
      <c r="A122" s="2">
        <v>0</v>
      </c>
      <c r="B122" s="17" t="s">
        <v>120</v>
      </c>
      <c r="C122" s="18">
        <v>1</v>
      </c>
      <c r="D122" s="12">
        <f t="shared" si="5"/>
        <v>0</v>
      </c>
    </row>
    <row r="123" spans="1:4" ht="16" thickBot="1" x14ac:dyDescent="0.4">
      <c r="A123" s="2">
        <v>0</v>
      </c>
      <c r="B123" s="17" t="s">
        <v>121</v>
      </c>
      <c r="C123" s="18">
        <v>1</v>
      </c>
      <c r="D123" s="12">
        <f t="shared" si="5"/>
        <v>0</v>
      </c>
    </row>
    <row r="124" spans="1:4" ht="16" thickBot="1" x14ac:dyDescent="0.4">
      <c r="A124" s="2">
        <v>0</v>
      </c>
      <c r="B124" s="17" t="s">
        <v>122</v>
      </c>
      <c r="C124" s="18">
        <v>1</v>
      </c>
      <c r="D124" s="12">
        <f t="shared" si="5"/>
        <v>0</v>
      </c>
    </row>
    <row r="125" spans="1:4" ht="31.5" thickBot="1" x14ac:dyDescent="0.4">
      <c r="A125" s="2">
        <v>0</v>
      </c>
      <c r="B125" s="17" t="s">
        <v>123</v>
      </c>
      <c r="C125" s="18">
        <v>1</v>
      </c>
      <c r="D125" s="12">
        <f t="shared" si="5"/>
        <v>0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0</v>
      </c>
      <c r="B127" s="17" t="s">
        <v>124</v>
      </c>
      <c r="C127" s="18">
        <v>1</v>
      </c>
      <c r="D127" s="12">
        <f t="shared" ref="D127:D134" si="6">C127*A127</f>
        <v>0</v>
      </c>
    </row>
    <row r="128" spans="1:4" ht="31.5" thickBot="1" x14ac:dyDescent="0.4">
      <c r="A128" s="2">
        <v>0</v>
      </c>
      <c r="B128" s="17" t="s">
        <v>125</v>
      </c>
      <c r="C128" s="18">
        <v>1</v>
      </c>
      <c r="D128" s="12">
        <f t="shared" si="6"/>
        <v>0</v>
      </c>
    </row>
    <row r="129" spans="1:4" ht="31.5" thickBot="1" x14ac:dyDescent="0.4">
      <c r="A129" s="2">
        <v>0</v>
      </c>
      <c r="B129" s="17" t="s">
        <v>126</v>
      </c>
      <c r="C129" s="18">
        <v>1</v>
      </c>
      <c r="D129" s="12">
        <f t="shared" si="6"/>
        <v>0</v>
      </c>
    </row>
    <row r="130" spans="1:4" ht="124.5" thickBot="1" x14ac:dyDescent="0.4">
      <c r="A130" s="2">
        <v>0</v>
      </c>
      <c r="B130" s="17" t="s">
        <v>131</v>
      </c>
      <c r="C130" s="18">
        <v>1</v>
      </c>
      <c r="D130" s="12">
        <f t="shared" si="6"/>
        <v>0</v>
      </c>
    </row>
    <row r="131" spans="1:4" ht="16" thickBot="1" x14ac:dyDescent="0.4">
      <c r="A131" s="2">
        <v>0</v>
      </c>
      <c r="B131" s="17" t="s">
        <v>127</v>
      </c>
      <c r="C131" s="18">
        <v>1</v>
      </c>
      <c r="D131" s="12">
        <f t="shared" si="6"/>
        <v>0</v>
      </c>
    </row>
    <row r="132" spans="1:4" ht="16" thickBot="1" x14ac:dyDescent="0.4">
      <c r="A132" s="2">
        <v>0</v>
      </c>
      <c r="B132" s="17" t="s">
        <v>128</v>
      </c>
      <c r="C132" s="18">
        <v>1</v>
      </c>
      <c r="D132" s="12">
        <f t="shared" si="6"/>
        <v>0</v>
      </c>
    </row>
    <row r="133" spans="1:4" ht="31.5" thickBot="1" x14ac:dyDescent="0.4">
      <c r="A133" s="2">
        <v>0</v>
      </c>
      <c r="B133" s="17" t="s">
        <v>129</v>
      </c>
      <c r="C133" s="18">
        <v>1</v>
      </c>
      <c r="D133" s="12">
        <f t="shared" si="6"/>
        <v>0</v>
      </c>
    </row>
    <row r="134" spans="1:4" ht="31.5" thickBot="1" x14ac:dyDescent="0.4">
      <c r="A134" s="2">
        <v>0</v>
      </c>
      <c r="B134" s="19" t="s">
        <v>130</v>
      </c>
      <c r="C134" s="20">
        <v>1</v>
      </c>
      <c r="D134" s="12">
        <f t="shared" si="6"/>
        <v>0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0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0</v>
      </c>
      <c r="B139" s="17" t="s">
        <v>134</v>
      </c>
      <c r="C139" s="18">
        <v>1</v>
      </c>
      <c r="D139" s="12">
        <f>C139*A139</f>
        <v>0</v>
      </c>
    </row>
    <row r="140" spans="1:4" ht="31.5" thickBot="1" x14ac:dyDescent="0.4">
      <c r="A140" s="2">
        <v>0</v>
      </c>
      <c r="B140" s="17" t="s">
        <v>135</v>
      </c>
      <c r="C140" s="18">
        <v>1</v>
      </c>
      <c r="D140" s="12">
        <f>C140*A140</f>
        <v>0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0</v>
      </c>
      <c r="B142" s="17" t="s">
        <v>137</v>
      </c>
      <c r="C142" s="18">
        <v>1</v>
      </c>
      <c r="D142" s="12">
        <f>C142*A142</f>
        <v>0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0</v>
      </c>
      <c r="B144" s="17" t="s">
        <v>139</v>
      </c>
      <c r="C144" s="18">
        <v>1</v>
      </c>
      <c r="D144" s="12">
        <f>C144*A144</f>
        <v>0</v>
      </c>
    </row>
    <row r="145" spans="1:4" ht="16" thickBot="1" x14ac:dyDescent="0.4">
      <c r="A145" s="2">
        <v>0</v>
      </c>
      <c r="B145" s="17" t="s">
        <v>140</v>
      </c>
      <c r="C145" s="18">
        <v>1</v>
      </c>
      <c r="D145" s="12">
        <f>C145*A145</f>
        <v>0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0</v>
      </c>
      <c r="B147" s="17" t="s">
        <v>156</v>
      </c>
      <c r="C147" s="30">
        <v>1</v>
      </c>
      <c r="D147" s="12">
        <f>C147*A147</f>
        <v>0</v>
      </c>
    </row>
    <row r="148" spans="1:4" ht="62.5" thickBot="1" x14ac:dyDescent="0.4">
      <c r="A148" s="2">
        <v>0</v>
      </c>
      <c r="B148" s="17" t="s">
        <v>155</v>
      </c>
      <c r="C148" s="18">
        <v>1</v>
      </c>
      <c r="D148" s="12">
        <f>C148*A148</f>
        <v>0</v>
      </c>
    </row>
    <row r="149" spans="1:4" ht="62.5" thickBot="1" x14ac:dyDescent="0.4">
      <c r="A149" s="2">
        <v>0</v>
      </c>
      <c r="B149" s="17" t="s">
        <v>157</v>
      </c>
      <c r="C149" s="18">
        <v>1</v>
      </c>
      <c r="D149" s="12">
        <f>C149*A149</f>
        <v>0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0</v>
      </c>
      <c r="B151" s="17" t="s">
        <v>143</v>
      </c>
      <c r="C151" s="18">
        <v>1</v>
      </c>
      <c r="D151" s="12">
        <f>C151*A151</f>
        <v>0</v>
      </c>
    </row>
    <row r="152" spans="1:4" ht="16" thickBot="1" x14ac:dyDescent="0.4">
      <c r="A152" s="2">
        <v>0</v>
      </c>
      <c r="B152" s="17" t="s">
        <v>144</v>
      </c>
      <c r="C152" s="18">
        <v>1</v>
      </c>
      <c r="D152" s="12">
        <f>C152*A152</f>
        <v>0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0</v>
      </c>
      <c r="B155" s="17" t="s">
        <v>147</v>
      </c>
      <c r="C155" s="18">
        <v>1</v>
      </c>
      <c r="D155" s="12">
        <f>C155*A155</f>
        <v>0</v>
      </c>
    </row>
    <row r="156" spans="1:4" ht="16" thickBot="1" x14ac:dyDescent="0.4">
      <c r="A156" s="2">
        <v>0</v>
      </c>
      <c r="B156" s="17" t="s">
        <v>148</v>
      </c>
      <c r="C156" s="18">
        <v>1</v>
      </c>
      <c r="D156" s="12">
        <f>C156*A156</f>
        <v>0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0</v>
      </c>
      <c r="B158" s="17" t="s">
        <v>150</v>
      </c>
      <c r="C158" s="18">
        <v>2</v>
      </c>
      <c r="D158" s="12">
        <f>C158*A158</f>
        <v>0</v>
      </c>
    </row>
    <row r="159" spans="1:4" ht="16" thickBot="1" x14ac:dyDescent="0.4">
      <c r="A159" s="2">
        <v>0</v>
      </c>
      <c r="B159" s="17" t="s">
        <v>151</v>
      </c>
      <c r="C159" s="18">
        <v>1</v>
      </c>
      <c r="D159" s="12">
        <f>C159*A159</f>
        <v>0</v>
      </c>
    </row>
    <row r="160" spans="1:4" ht="16" thickBot="1" x14ac:dyDescent="0.4">
      <c r="A160" s="2">
        <v>0</v>
      </c>
      <c r="B160" s="17" t="s">
        <v>152</v>
      </c>
      <c r="C160" s="18">
        <v>1</v>
      </c>
      <c r="D160" s="12">
        <f>C160*A160</f>
        <v>0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0</v>
      </c>
      <c r="B162" s="17" t="s">
        <v>154</v>
      </c>
      <c r="C162" s="18">
        <v>1</v>
      </c>
      <c r="D162" s="12">
        <f>C162*A162</f>
        <v>0</v>
      </c>
    </row>
    <row r="163" spans="1:4" ht="62.5" thickBot="1" x14ac:dyDescent="0.4">
      <c r="A163" s="2">
        <v>0</v>
      </c>
      <c r="B163" s="17" t="s">
        <v>158</v>
      </c>
      <c r="C163" s="18">
        <v>2</v>
      </c>
      <c r="D163" s="12">
        <f>C163*A163</f>
        <v>0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0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0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0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0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0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CAB5E76D-24D3-4DC1-A564-0EBDF8348546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B4A0-961A-4A01-BAF3-3E0BFFEC2061}">
  <dimension ref="A1:E170"/>
  <sheetViews>
    <sheetView zoomScaleNormal="100" zoomScaleSheetLayoutView="100" workbookViewId="0">
      <selection activeCell="D2" sqref="D2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165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0</v>
      </c>
      <c r="B5" s="17" t="s">
        <v>13</v>
      </c>
      <c r="C5" s="18">
        <v>1</v>
      </c>
      <c r="D5" s="12">
        <f>C5*A5</f>
        <v>0</v>
      </c>
    </row>
    <row r="6" spans="1:4" ht="31.5" thickBot="1" x14ac:dyDescent="0.4">
      <c r="A6" s="2">
        <v>0</v>
      </c>
      <c r="B6" s="17" t="s">
        <v>14</v>
      </c>
      <c r="C6" s="18">
        <v>1</v>
      </c>
      <c r="D6" s="12">
        <f>C6*A6</f>
        <v>0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0</v>
      </c>
      <c r="B8" s="17" t="s">
        <v>15</v>
      </c>
      <c r="C8" s="18">
        <v>1</v>
      </c>
      <c r="D8" s="12">
        <f>C8*A8</f>
        <v>0</v>
      </c>
    </row>
    <row r="9" spans="1:4" ht="16" thickBot="1" x14ac:dyDescent="0.4">
      <c r="A9" s="2">
        <v>0</v>
      </c>
      <c r="B9" s="17" t="s">
        <v>16</v>
      </c>
      <c r="C9" s="18">
        <v>1</v>
      </c>
      <c r="D9" s="12">
        <f>C9*A9</f>
        <v>0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0</v>
      </c>
      <c r="B11" s="17" t="s">
        <v>18</v>
      </c>
      <c r="C11" s="18">
        <v>1</v>
      </c>
      <c r="D11" s="12">
        <f>C11*A11</f>
        <v>0</v>
      </c>
    </row>
    <row r="12" spans="1:4" ht="31.5" thickBot="1" x14ac:dyDescent="0.4">
      <c r="A12" s="2">
        <v>0</v>
      </c>
      <c r="B12" s="19" t="s">
        <v>19</v>
      </c>
      <c r="C12" s="20">
        <v>1</v>
      </c>
      <c r="D12" s="12">
        <f>C12*A12</f>
        <v>0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0</v>
      </c>
      <c r="B14" s="17" t="s">
        <v>21</v>
      </c>
      <c r="C14" s="18">
        <v>1</v>
      </c>
      <c r="D14" s="12">
        <f>C14*A14</f>
        <v>0</v>
      </c>
    </row>
    <row r="15" spans="1:4" ht="16" thickBot="1" x14ac:dyDescent="0.4">
      <c r="A15" s="2">
        <v>0</v>
      </c>
      <c r="B15" s="17" t="s">
        <v>22</v>
      </c>
      <c r="C15" s="18">
        <v>1</v>
      </c>
      <c r="D15" s="12">
        <f>C15*A15</f>
        <v>0</v>
      </c>
    </row>
    <row r="16" spans="1:4" ht="16" thickBot="1" x14ac:dyDescent="0.4">
      <c r="A16" s="2">
        <v>0</v>
      </c>
      <c r="B16" s="17" t="s">
        <v>23</v>
      </c>
      <c r="C16" s="18">
        <v>1</v>
      </c>
      <c r="D16" s="12">
        <f>C16*A16</f>
        <v>0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0</v>
      </c>
      <c r="B18" s="17" t="s">
        <v>25</v>
      </c>
      <c r="C18" s="18">
        <v>1</v>
      </c>
      <c r="D18" s="12">
        <f>C18*A18</f>
        <v>0</v>
      </c>
    </row>
    <row r="19" spans="1:4" ht="31.5" thickBot="1" x14ac:dyDescent="0.4">
      <c r="A19" s="2">
        <v>0</v>
      </c>
      <c r="B19" s="17" t="s">
        <v>26</v>
      </c>
      <c r="C19" s="18">
        <v>1</v>
      </c>
      <c r="D19" s="12">
        <f>C19*A19</f>
        <v>0</v>
      </c>
    </row>
    <row r="20" spans="1:4" ht="16" thickBot="1" x14ac:dyDescent="0.4">
      <c r="A20" s="2">
        <v>0</v>
      </c>
      <c r="B20" s="17" t="s">
        <v>27</v>
      </c>
      <c r="C20" s="18">
        <v>1</v>
      </c>
      <c r="D20" s="12">
        <f>C20*A20</f>
        <v>0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0</v>
      </c>
      <c r="B22" s="17" t="s">
        <v>29</v>
      </c>
      <c r="C22" s="18">
        <v>1</v>
      </c>
      <c r="D22" s="12">
        <f t="shared" ref="D22:D28" si="0">C22*A22</f>
        <v>0</v>
      </c>
    </row>
    <row r="23" spans="1:4" ht="31.5" thickBot="1" x14ac:dyDescent="0.4">
      <c r="A23" s="2">
        <v>0</v>
      </c>
      <c r="B23" s="17" t="s">
        <v>30</v>
      </c>
      <c r="C23" s="18">
        <v>1</v>
      </c>
      <c r="D23" s="12">
        <f t="shared" si="0"/>
        <v>0</v>
      </c>
    </row>
    <row r="24" spans="1:4" ht="31.5" thickBot="1" x14ac:dyDescent="0.4">
      <c r="A24" s="2">
        <v>0</v>
      </c>
      <c r="B24" s="17" t="s">
        <v>31</v>
      </c>
      <c r="C24" s="18">
        <v>1</v>
      </c>
      <c r="D24" s="12">
        <f t="shared" si="0"/>
        <v>0</v>
      </c>
    </row>
    <row r="25" spans="1:4" ht="31.5" thickBot="1" x14ac:dyDescent="0.4">
      <c r="A25" s="2">
        <v>0</v>
      </c>
      <c r="B25" s="17" t="s">
        <v>32</v>
      </c>
      <c r="C25" s="18">
        <v>1</v>
      </c>
      <c r="D25" s="12">
        <f t="shared" si="0"/>
        <v>0</v>
      </c>
    </row>
    <row r="26" spans="1:4" ht="16" thickBot="1" x14ac:dyDescent="0.4">
      <c r="A26" s="2">
        <v>0</v>
      </c>
      <c r="B26" s="17" t="s">
        <v>33</v>
      </c>
      <c r="C26" s="18">
        <v>1</v>
      </c>
      <c r="D26" s="12">
        <f t="shared" si="0"/>
        <v>0</v>
      </c>
    </row>
    <row r="27" spans="1:4" ht="16" thickBot="1" x14ac:dyDescent="0.4">
      <c r="A27" s="2">
        <v>0</v>
      </c>
      <c r="B27" s="17" t="s">
        <v>34</v>
      </c>
      <c r="C27" s="18">
        <v>1</v>
      </c>
      <c r="D27" s="12">
        <f t="shared" si="0"/>
        <v>0</v>
      </c>
    </row>
    <row r="28" spans="1:4" ht="31.5" thickBot="1" x14ac:dyDescent="0.4">
      <c r="A28" s="2">
        <v>0</v>
      </c>
      <c r="B28" s="19" t="s">
        <v>35</v>
      </c>
      <c r="C28" s="20">
        <v>1</v>
      </c>
      <c r="D28" s="12">
        <f t="shared" si="0"/>
        <v>0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0</v>
      </c>
      <c r="B30" s="17" t="s">
        <v>37</v>
      </c>
      <c r="C30" s="18">
        <v>1</v>
      </c>
      <c r="D30" s="12">
        <f>C30*A30</f>
        <v>0</v>
      </c>
    </row>
    <row r="31" spans="1:4" ht="31.5" thickBot="1" x14ac:dyDescent="0.4">
      <c r="A31" s="2">
        <v>0</v>
      </c>
      <c r="B31" s="17" t="s">
        <v>38</v>
      </c>
      <c r="C31" s="18">
        <v>1</v>
      </c>
      <c r="D31" s="12">
        <f>C31*A31</f>
        <v>0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0</v>
      </c>
      <c r="B33" s="17" t="s">
        <v>40</v>
      </c>
      <c r="C33" s="18">
        <v>1</v>
      </c>
      <c r="D33" s="12">
        <f t="shared" ref="D33:D40" si="1">C33*A33</f>
        <v>0</v>
      </c>
    </row>
    <row r="34" spans="1:4" ht="47" thickBot="1" x14ac:dyDescent="0.4">
      <c r="A34" s="2">
        <v>0</v>
      </c>
      <c r="B34" s="17" t="s">
        <v>41</v>
      </c>
      <c r="C34" s="18">
        <v>1</v>
      </c>
      <c r="D34" s="12">
        <f t="shared" si="1"/>
        <v>0</v>
      </c>
    </row>
    <row r="35" spans="1:4" ht="31.5" thickBot="1" x14ac:dyDescent="0.4">
      <c r="A35" s="2">
        <v>0</v>
      </c>
      <c r="B35" s="17" t="s">
        <v>42</v>
      </c>
      <c r="C35" s="18">
        <v>1</v>
      </c>
      <c r="D35" s="12">
        <f t="shared" si="1"/>
        <v>0</v>
      </c>
    </row>
    <row r="36" spans="1:4" ht="31.5" thickBot="1" x14ac:dyDescent="0.4">
      <c r="A36" s="2">
        <v>0</v>
      </c>
      <c r="B36" s="17" t="s">
        <v>43</v>
      </c>
      <c r="C36" s="18">
        <v>1</v>
      </c>
      <c r="D36" s="12">
        <f t="shared" si="1"/>
        <v>0</v>
      </c>
    </row>
    <row r="37" spans="1:4" ht="31.5" thickBot="1" x14ac:dyDescent="0.4">
      <c r="A37" s="2">
        <v>0</v>
      </c>
      <c r="B37" s="17" t="s">
        <v>44</v>
      </c>
      <c r="C37" s="18">
        <v>1</v>
      </c>
      <c r="D37" s="12">
        <f t="shared" si="1"/>
        <v>0</v>
      </c>
    </row>
    <row r="38" spans="1:4" ht="16" thickBot="1" x14ac:dyDescent="0.4">
      <c r="A38" s="2">
        <v>0</v>
      </c>
      <c r="B38" s="17" t="s">
        <v>45</v>
      </c>
      <c r="C38" s="18">
        <v>1</v>
      </c>
      <c r="D38" s="12">
        <f t="shared" si="1"/>
        <v>0</v>
      </c>
    </row>
    <row r="39" spans="1:4" ht="31.5" thickBot="1" x14ac:dyDescent="0.4">
      <c r="A39" s="2">
        <v>0</v>
      </c>
      <c r="B39" s="17" t="s">
        <v>46</v>
      </c>
      <c r="C39" s="18">
        <v>1</v>
      </c>
      <c r="D39" s="12">
        <f t="shared" si="1"/>
        <v>0</v>
      </c>
    </row>
    <row r="40" spans="1:4" ht="31.5" thickBot="1" x14ac:dyDescent="0.4">
      <c r="A40" s="2">
        <v>0</v>
      </c>
      <c r="B40" s="17" t="s">
        <v>47</v>
      </c>
      <c r="C40" s="18">
        <v>1</v>
      </c>
      <c r="D40" s="12">
        <f t="shared" si="1"/>
        <v>0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0</v>
      </c>
      <c r="B42" s="17" t="s">
        <v>49</v>
      </c>
      <c r="C42" s="18">
        <v>1</v>
      </c>
      <c r="D42" s="12">
        <f t="shared" ref="D42:D49" si="2">C42*A42</f>
        <v>0</v>
      </c>
    </row>
    <row r="43" spans="1:4" ht="31.5" thickBot="1" x14ac:dyDescent="0.4">
      <c r="A43" s="2">
        <v>0</v>
      </c>
      <c r="B43" s="17" t="s">
        <v>160</v>
      </c>
      <c r="C43" s="18">
        <v>1</v>
      </c>
      <c r="D43" s="12">
        <f t="shared" si="2"/>
        <v>0</v>
      </c>
    </row>
    <row r="44" spans="1:4" ht="16" thickBot="1" x14ac:dyDescent="0.4">
      <c r="A44" s="2">
        <v>0</v>
      </c>
      <c r="B44" s="17" t="s">
        <v>50</v>
      </c>
      <c r="C44" s="18">
        <v>1</v>
      </c>
      <c r="D44" s="12">
        <f t="shared" si="2"/>
        <v>0</v>
      </c>
    </row>
    <row r="45" spans="1:4" ht="16" thickBot="1" x14ac:dyDescent="0.4">
      <c r="A45" s="2">
        <v>0</v>
      </c>
      <c r="B45" s="17" t="s">
        <v>51</v>
      </c>
      <c r="C45" s="18">
        <v>1</v>
      </c>
      <c r="D45" s="12">
        <f t="shared" si="2"/>
        <v>0</v>
      </c>
    </row>
    <row r="46" spans="1:4" ht="16" thickBot="1" x14ac:dyDescent="0.4">
      <c r="A46" s="2">
        <v>0</v>
      </c>
      <c r="B46" s="17" t="s">
        <v>52</v>
      </c>
      <c r="C46" s="18">
        <v>1</v>
      </c>
      <c r="D46" s="12">
        <f t="shared" si="2"/>
        <v>0</v>
      </c>
    </row>
    <row r="47" spans="1:4" ht="16" thickBot="1" x14ac:dyDescent="0.4">
      <c r="A47" s="2">
        <v>0</v>
      </c>
      <c r="B47" s="17" t="s">
        <v>53</v>
      </c>
      <c r="C47" s="18">
        <v>1</v>
      </c>
      <c r="D47" s="12">
        <f t="shared" si="2"/>
        <v>0</v>
      </c>
    </row>
    <row r="48" spans="1:4" ht="31.5" thickBot="1" x14ac:dyDescent="0.4">
      <c r="A48" s="2">
        <v>0</v>
      </c>
      <c r="B48" s="17" t="s">
        <v>54</v>
      </c>
      <c r="C48" s="18">
        <v>1</v>
      </c>
      <c r="D48" s="12">
        <f t="shared" si="2"/>
        <v>0</v>
      </c>
    </row>
    <row r="49" spans="1:4" ht="31.5" thickBot="1" x14ac:dyDescent="0.4">
      <c r="A49" s="2">
        <v>0</v>
      </c>
      <c r="B49" s="17" t="s">
        <v>55</v>
      </c>
      <c r="C49" s="18">
        <v>1</v>
      </c>
      <c r="D49" s="12">
        <f t="shared" si="2"/>
        <v>0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0</v>
      </c>
      <c r="B51" s="17" t="s">
        <v>57</v>
      </c>
      <c r="C51" s="18">
        <v>1</v>
      </c>
      <c r="D51" s="12">
        <f>C51*A51</f>
        <v>0</v>
      </c>
    </row>
    <row r="52" spans="1:4" ht="31.5" thickBot="1" x14ac:dyDescent="0.4">
      <c r="A52" s="2">
        <v>0</v>
      </c>
      <c r="B52" s="17" t="s">
        <v>58</v>
      </c>
      <c r="C52" s="18">
        <v>1</v>
      </c>
      <c r="D52" s="12">
        <f>C52*A52</f>
        <v>0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0</v>
      </c>
      <c r="B54" s="17" t="s">
        <v>59</v>
      </c>
      <c r="C54" s="18">
        <v>1</v>
      </c>
      <c r="D54" s="12">
        <f>C54*A54</f>
        <v>0</v>
      </c>
    </row>
    <row r="55" spans="1:4" ht="16" thickBot="1" x14ac:dyDescent="0.4">
      <c r="B55" s="23" t="s">
        <v>7</v>
      </c>
      <c r="C55" s="24">
        <v>40</v>
      </c>
      <c r="D55" s="13">
        <f>SUM(D4:D54)</f>
        <v>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0</v>
      </c>
      <c r="B59" s="17" t="s">
        <v>61</v>
      </c>
      <c r="C59" s="18">
        <v>1</v>
      </c>
      <c r="D59" s="12">
        <f>C59*A59</f>
        <v>0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0</v>
      </c>
      <c r="B61" s="17" t="s">
        <v>63</v>
      </c>
      <c r="C61" s="18">
        <v>1</v>
      </c>
      <c r="D61" s="12">
        <f>C61*A61</f>
        <v>0</v>
      </c>
    </row>
    <row r="62" spans="1:4" ht="47" thickBot="1" x14ac:dyDescent="0.4">
      <c r="A62" s="2">
        <v>0</v>
      </c>
      <c r="B62" s="17" t="s">
        <v>64</v>
      </c>
      <c r="C62" s="18">
        <v>1</v>
      </c>
      <c r="D62" s="12">
        <f>C62*A62</f>
        <v>0</v>
      </c>
    </row>
    <row r="63" spans="1:4" ht="16" thickBot="1" x14ac:dyDescent="0.4">
      <c r="A63" s="2">
        <v>0</v>
      </c>
      <c r="B63" s="17" t="s">
        <v>65</v>
      </c>
      <c r="C63" s="18">
        <v>1</v>
      </c>
      <c r="D63" s="12">
        <f>C63*A63</f>
        <v>0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0</v>
      </c>
      <c r="B65" s="17" t="s">
        <v>67</v>
      </c>
      <c r="C65" s="18">
        <v>1</v>
      </c>
      <c r="D65" s="12">
        <f>C65*A65</f>
        <v>0</v>
      </c>
    </row>
    <row r="66" spans="1:4" ht="31.5" thickBot="1" x14ac:dyDescent="0.4">
      <c r="A66" s="2">
        <v>0</v>
      </c>
      <c r="B66" s="17" t="s">
        <v>68</v>
      </c>
      <c r="C66" s="18">
        <v>1</v>
      </c>
      <c r="D66" s="12">
        <f>C66*A66</f>
        <v>0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0</v>
      </c>
      <c r="B68" s="17" t="s">
        <v>70</v>
      </c>
      <c r="C68" s="18">
        <v>1</v>
      </c>
      <c r="D68" s="12">
        <f t="shared" ref="D68:D78" si="3">C68*A68</f>
        <v>0</v>
      </c>
    </row>
    <row r="69" spans="1:4" ht="16" thickBot="1" x14ac:dyDescent="0.4">
      <c r="A69" s="2">
        <v>0</v>
      </c>
      <c r="B69" s="17" t="s">
        <v>71</v>
      </c>
      <c r="C69" s="18">
        <v>1</v>
      </c>
      <c r="D69" s="12">
        <f t="shared" si="3"/>
        <v>0</v>
      </c>
    </row>
    <row r="70" spans="1:4" ht="47" thickBot="1" x14ac:dyDescent="0.4">
      <c r="A70" s="2">
        <v>0</v>
      </c>
      <c r="B70" s="17" t="s">
        <v>72</v>
      </c>
      <c r="C70" s="18">
        <v>1</v>
      </c>
      <c r="D70" s="12">
        <f t="shared" si="3"/>
        <v>0</v>
      </c>
    </row>
    <row r="71" spans="1:4" ht="47" thickBot="1" x14ac:dyDescent="0.4">
      <c r="A71" s="2">
        <v>0</v>
      </c>
      <c r="B71" s="17" t="s">
        <v>161</v>
      </c>
      <c r="C71" s="18">
        <v>1</v>
      </c>
      <c r="D71" s="12">
        <f t="shared" si="3"/>
        <v>0</v>
      </c>
    </row>
    <row r="72" spans="1:4" ht="31.5" thickBot="1" x14ac:dyDescent="0.4">
      <c r="A72" s="2">
        <v>0</v>
      </c>
      <c r="B72" s="17" t="s">
        <v>73</v>
      </c>
      <c r="C72" s="18">
        <v>1</v>
      </c>
      <c r="D72" s="12">
        <f t="shared" si="3"/>
        <v>0</v>
      </c>
    </row>
    <row r="73" spans="1:4" ht="31.5" thickBot="1" x14ac:dyDescent="0.4">
      <c r="A73" s="2">
        <v>0</v>
      </c>
      <c r="B73" s="17" t="s">
        <v>74</v>
      </c>
      <c r="C73" s="18">
        <v>1</v>
      </c>
      <c r="D73" s="12">
        <f t="shared" si="3"/>
        <v>0</v>
      </c>
    </row>
    <row r="74" spans="1:4" ht="16" thickBot="1" x14ac:dyDescent="0.4">
      <c r="A74" s="2">
        <v>0</v>
      </c>
      <c r="B74" s="17" t="s">
        <v>75</v>
      </c>
      <c r="C74" s="18">
        <v>1</v>
      </c>
      <c r="D74" s="12">
        <f t="shared" si="3"/>
        <v>0</v>
      </c>
    </row>
    <row r="75" spans="1:4" ht="31.5" thickBot="1" x14ac:dyDescent="0.4">
      <c r="A75" s="2">
        <v>0</v>
      </c>
      <c r="B75" s="17" t="s">
        <v>76</v>
      </c>
      <c r="C75" s="18">
        <v>1</v>
      </c>
      <c r="D75" s="12">
        <f t="shared" si="3"/>
        <v>0</v>
      </c>
    </row>
    <row r="76" spans="1:4" ht="16" thickBot="1" x14ac:dyDescent="0.4">
      <c r="A76" s="2">
        <v>0</v>
      </c>
      <c r="B76" s="17" t="s">
        <v>77</v>
      </c>
      <c r="C76" s="18">
        <v>1</v>
      </c>
      <c r="D76" s="12">
        <f t="shared" si="3"/>
        <v>0</v>
      </c>
    </row>
    <row r="77" spans="1:4" ht="31.5" thickBot="1" x14ac:dyDescent="0.4">
      <c r="A77" s="2">
        <v>0</v>
      </c>
      <c r="B77" s="17" t="s">
        <v>78</v>
      </c>
      <c r="C77" s="18">
        <v>1</v>
      </c>
      <c r="D77" s="12">
        <f t="shared" si="3"/>
        <v>0</v>
      </c>
    </row>
    <row r="78" spans="1:4" ht="16" thickBot="1" x14ac:dyDescent="0.4">
      <c r="A78" s="2">
        <v>0</v>
      </c>
      <c r="B78" s="17" t="s">
        <v>79</v>
      </c>
      <c r="C78" s="18">
        <v>1</v>
      </c>
      <c r="D78" s="12">
        <f t="shared" si="3"/>
        <v>0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0</v>
      </c>
      <c r="B80" s="17" t="s">
        <v>81</v>
      </c>
      <c r="C80" s="18">
        <v>1</v>
      </c>
      <c r="D80" s="12">
        <f t="shared" ref="D80:D86" si="4">C80*A80</f>
        <v>0</v>
      </c>
    </row>
    <row r="81" spans="1:4" ht="31.5" thickBot="1" x14ac:dyDescent="0.4">
      <c r="A81" s="2">
        <v>0</v>
      </c>
      <c r="B81" s="17" t="s">
        <v>82</v>
      </c>
      <c r="C81" s="18">
        <v>1</v>
      </c>
      <c r="D81" s="12">
        <f t="shared" si="4"/>
        <v>0</v>
      </c>
    </row>
    <row r="82" spans="1:4" ht="31.5" thickBot="1" x14ac:dyDescent="0.4">
      <c r="A82" s="2">
        <v>0</v>
      </c>
      <c r="B82" s="17" t="s">
        <v>83</v>
      </c>
      <c r="C82" s="18">
        <v>1</v>
      </c>
      <c r="D82" s="12">
        <f t="shared" si="4"/>
        <v>0</v>
      </c>
    </row>
    <row r="83" spans="1:4" ht="16" thickBot="1" x14ac:dyDescent="0.4">
      <c r="A83" s="2">
        <v>0</v>
      </c>
      <c r="B83" s="17" t="s">
        <v>84</v>
      </c>
      <c r="C83" s="18">
        <v>1</v>
      </c>
      <c r="D83" s="12">
        <f t="shared" si="4"/>
        <v>0</v>
      </c>
    </row>
    <row r="84" spans="1:4" ht="16" thickBot="1" x14ac:dyDescent="0.4">
      <c r="A84" s="2">
        <v>0</v>
      </c>
      <c r="B84" s="17" t="s">
        <v>85</v>
      </c>
      <c r="C84" s="18">
        <v>1</v>
      </c>
      <c r="D84" s="12">
        <f t="shared" si="4"/>
        <v>0</v>
      </c>
    </row>
    <row r="85" spans="1:4" ht="31.5" thickBot="1" x14ac:dyDescent="0.4">
      <c r="A85" s="2">
        <v>0</v>
      </c>
      <c r="B85" s="17" t="s">
        <v>86</v>
      </c>
      <c r="C85" s="18">
        <v>1</v>
      </c>
      <c r="D85" s="12">
        <f t="shared" si="4"/>
        <v>0</v>
      </c>
    </row>
    <row r="86" spans="1:4" ht="31.5" thickBot="1" x14ac:dyDescent="0.4">
      <c r="A86" s="2">
        <v>0</v>
      </c>
      <c r="B86" s="17" t="s">
        <v>87</v>
      </c>
      <c r="C86" s="18">
        <v>1</v>
      </c>
      <c r="D86" s="12">
        <f t="shared" si="4"/>
        <v>0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0</v>
      </c>
      <c r="B88" s="17" t="s">
        <v>89</v>
      </c>
      <c r="C88" s="18">
        <v>1</v>
      </c>
      <c r="D88" s="12">
        <f>C88*A88</f>
        <v>0</v>
      </c>
    </row>
    <row r="89" spans="1:4" ht="16" thickBot="1" x14ac:dyDescent="0.4">
      <c r="A89" s="2">
        <v>0</v>
      </c>
      <c r="B89" s="17" t="s">
        <v>90</v>
      </c>
      <c r="C89" s="18">
        <v>1</v>
      </c>
      <c r="D89" s="12">
        <f>C89*A89</f>
        <v>0</v>
      </c>
    </row>
    <row r="90" spans="1:4" ht="31.5" thickBot="1" x14ac:dyDescent="0.4">
      <c r="A90" s="2">
        <v>0</v>
      </c>
      <c r="B90" s="17" t="s">
        <v>91</v>
      </c>
      <c r="C90" s="18">
        <v>1</v>
      </c>
      <c r="D90" s="12">
        <f>C90*A90</f>
        <v>0</v>
      </c>
    </row>
    <row r="91" spans="1:4" ht="31.5" thickBot="1" x14ac:dyDescent="0.4">
      <c r="A91" s="2">
        <v>0</v>
      </c>
      <c r="B91" s="17" t="s">
        <v>92</v>
      </c>
      <c r="C91" s="18">
        <v>1</v>
      </c>
      <c r="D91" s="12">
        <f>C91*A91</f>
        <v>0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0</v>
      </c>
      <c r="B93" s="17" t="s">
        <v>94</v>
      </c>
      <c r="C93" s="18">
        <v>1</v>
      </c>
      <c r="D93" s="12">
        <f>C93*A93</f>
        <v>0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0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0</v>
      </c>
      <c r="B99" s="17" t="s">
        <v>98</v>
      </c>
      <c r="C99" s="18">
        <v>1</v>
      </c>
      <c r="D99" s="12">
        <f>C99*A99</f>
        <v>0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0</v>
      </c>
      <c r="B101" s="17" t="s">
        <v>100</v>
      </c>
      <c r="C101" s="18">
        <v>1</v>
      </c>
      <c r="D101" s="12">
        <f>C101*A101</f>
        <v>0</v>
      </c>
    </row>
    <row r="102" spans="1:4" ht="31.5" thickBot="1" x14ac:dyDescent="0.4">
      <c r="A102" s="2">
        <v>0</v>
      </c>
      <c r="B102" s="17" t="s">
        <v>101</v>
      </c>
      <c r="C102" s="18">
        <v>1</v>
      </c>
      <c r="D102" s="12">
        <f>C102*A102</f>
        <v>0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0</v>
      </c>
      <c r="B104" s="17" t="s">
        <v>103</v>
      </c>
      <c r="C104" s="18">
        <v>1</v>
      </c>
      <c r="D104" s="12">
        <f>C104*A104</f>
        <v>0</v>
      </c>
    </row>
    <row r="105" spans="1:4" ht="31.5" thickBot="1" x14ac:dyDescent="0.4">
      <c r="A105" s="2">
        <v>0</v>
      </c>
      <c r="B105" s="17" t="s">
        <v>104</v>
      </c>
      <c r="C105" s="18">
        <v>2</v>
      </c>
      <c r="D105" s="12">
        <f>C105*A105</f>
        <v>0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0</v>
      </c>
      <c r="B107" s="17" t="s">
        <v>106</v>
      </c>
      <c r="C107" s="18">
        <v>1</v>
      </c>
      <c r="D107" s="12">
        <f>C107*A107</f>
        <v>0</v>
      </c>
    </row>
    <row r="108" spans="1:4" ht="31.5" thickBot="1" x14ac:dyDescent="0.4">
      <c r="A108" s="2">
        <v>0</v>
      </c>
      <c r="B108" s="17" t="s">
        <v>107</v>
      </c>
      <c r="C108" s="18">
        <v>1</v>
      </c>
      <c r="D108" s="12">
        <f>C108*A108</f>
        <v>0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0</v>
      </c>
      <c r="B110" s="17" t="s">
        <v>109</v>
      </c>
      <c r="C110" s="18">
        <v>1</v>
      </c>
      <c r="D110" s="12">
        <f>C110*A110</f>
        <v>0</v>
      </c>
    </row>
    <row r="111" spans="1:4" ht="31.5" thickBot="1" x14ac:dyDescent="0.4">
      <c r="A111" s="2">
        <v>0</v>
      </c>
      <c r="B111" s="17" t="s">
        <v>110</v>
      </c>
      <c r="C111" s="18">
        <v>1</v>
      </c>
      <c r="D111" s="12">
        <f>C111*A111</f>
        <v>0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0</v>
      </c>
      <c r="B113" s="17" t="s">
        <v>112</v>
      </c>
      <c r="C113" s="18">
        <v>1</v>
      </c>
      <c r="D113" s="12">
        <f>C113*A113</f>
        <v>0</v>
      </c>
    </row>
    <row r="114" spans="1:4" ht="47" thickBot="1" x14ac:dyDescent="0.4">
      <c r="A114" s="2">
        <v>0</v>
      </c>
      <c r="B114" s="17" t="s">
        <v>113</v>
      </c>
      <c r="C114" s="18">
        <v>1</v>
      </c>
      <c r="D114" s="12">
        <f>C114*A114</f>
        <v>0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0</v>
      </c>
      <c r="B116" s="17" t="s">
        <v>115</v>
      </c>
      <c r="C116" s="18">
        <v>1</v>
      </c>
      <c r="D116" s="12">
        <f>C116*A116</f>
        <v>0</v>
      </c>
    </row>
    <row r="117" spans="1:4" ht="16" thickBot="1" x14ac:dyDescent="0.4">
      <c r="A117" s="2">
        <v>0</v>
      </c>
      <c r="B117" s="17" t="s">
        <v>116</v>
      </c>
      <c r="C117" s="18">
        <v>2</v>
      </c>
      <c r="D117" s="12">
        <f>C117*A117</f>
        <v>0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0</v>
      </c>
      <c r="B119" s="17" t="s">
        <v>118</v>
      </c>
      <c r="C119" s="18">
        <v>1</v>
      </c>
      <c r="D119" s="12">
        <f t="shared" ref="D119:D125" si="5">C119*A119</f>
        <v>0</v>
      </c>
    </row>
    <row r="120" spans="1:4" ht="16" thickBot="1" x14ac:dyDescent="0.4">
      <c r="A120" s="2">
        <v>0</v>
      </c>
      <c r="B120" s="17" t="s">
        <v>119</v>
      </c>
      <c r="C120" s="18">
        <v>1</v>
      </c>
      <c r="D120" s="12">
        <f t="shared" si="5"/>
        <v>0</v>
      </c>
    </row>
    <row r="121" spans="1:4" ht="16" thickBot="1" x14ac:dyDescent="0.4">
      <c r="A121" s="2">
        <v>0</v>
      </c>
      <c r="B121" s="17" t="s">
        <v>159</v>
      </c>
      <c r="C121" s="18">
        <v>1</v>
      </c>
      <c r="D121" s="12">
        <f t="shared" si="5"/>
        <v>0</v>
      </c>
    </row>
    <row r="122" spans="1:4" ht="16" thickBot="1" x14ac:dyDescent="0.4">
      <c r="A122" s="2">
        <v>0</v>
      </c>
      <c r="B122" s="17" t="s">
        <v>120</v>
      </c>
      <c r="C122" s="18">
        <v>1</v>
      </c>
      <c r="D122" s="12">
        <f t="shared" si="5"/>
        <v>0</v>
      </c>
    </row>
    <row r="123" spans="1:4" ht="16" thickBot="1" x14ac:dyDescent="0.4">
      <c r="A123" s="2">
        <v>0</v>
      </c>
      <c r="B123" s="17" t="s">
        <v>121</v>
      </c>
      <c r="C123" s="18">
        <v>1</v>
      </c>
      <c r="D123" s="12">
        <f t="shared" si="5"/>
        <v>0</v>
      </c>
    </row>
    <row r="124" spans="1:4" ht="16" thickBot="1" x14ac:dyDescent="0.4">
      <c r="A124" s="2">
        <v>0</v>
      </c>
      <c r="B124" s="17" t="s">
        <v>122</v>
      </c>
      <c r="C124" s="18">
        <v>1</v>
      </c>
      <c r="D124" s="12">
        <f t="shared" si="5"/>
        <v>0</v>
      </c>
    </row>
    <row r="125" spans="1:4" ht="31.5" thickBot="1" x14ac:dyDescent="0.4">
      <c r="A125" s="2">
        <v>0</v>
      </c>
      <c r="B125" s="17" t="s">
        <v>123</v>
      </c>
      <c r="C125" s="18">
        <v>1</v>
      </c>
      <c r="D125" s="12">
        <f t="shared" si="5"/>
        <v>0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0</v>
      </c>
      <c r="B127" s="17" t="s">
        <v>124</v>
      </c>
      <c r="C127" s="18">
        <v>1</v>
      </c>
      <c r="D127" s="12">
        <f t="shared" ref="D127:D134" si="6">C127*A127</f>
        <v>0</v>
      </c>
    </row>
    <row r="128" spans="1:4" ht="31.5" thickBot="1" x14ac:dyDescent="0.4">
      <c r="A128" s="2">
        <v>0</v>
      </c>
      <c r="B128" s="17" t="s">
        <v>125</v>
      </c>
      <c r="C128" s="18">
        <v>1</v>
      </c>
      <c r="D128" s="12">
        <f t="shared" si="6"/>
        <v>0</v>
      </c>
    </row>
    <row r="129" spans="1:4" ht="31.5" thickBot="1" x14ac:dyDescent="0.4">
      <c r="A129" s="2">
        <v>0</v>
      </c>
      <c r="B129" s="17" t="s">
        <v>126</v>
      </c>
      <c r="C129" s="18">
        <v>1</v>
      </c>
      <c r="D129" s="12">
        <f t="shared" si="6"/>
        <v>0</v>
      </c>
    </row>
    <row r="130" spans="1:4" ht="124.5" thickBot="1" x14ac:dyDescent="0.4">
      <c r="A130" s="2">
        <v>0</v>
      </c>
      <c r="B130" s="17" t="s">
        <v>131</v>
      </c>
      <c r="C130" s="18">
        <v>1</v>
      </c>
      <c r="D130" s="12">
        <f t="shared" si="6"/>
        <v>0</v>
      </c>
    </row>
    <row r="131" spans="1:4" ht="16" thickBot="1" x14ac:dyDescent="0.4">
      <c r="A131" s="2">
        <v>0</v>
      </c>
      <c r="B131" s="17" t="s">
        <v>127</v>
      </c>
      <c r="C131" s="18">
        <v>1</v>
      </c>
      <c r="D131" s="12">
        <f t="shared" si="6"/>
        <v>0</v>
      </c>
    </row>
    <row r="132" spans="1:4" ht="16" thickBot="1" x14ac:dyDescent="0.4">
      <c r="A132" s="2">
        <v>0</v>
      </c>
      <c r="B132" s="17" t="s">
        <v>128</v>
      </c>
      <c r="C132" s="18">
        <v>1</v>
      </c>
      <c r="D132" s="12">
        <f t="shared" si="6"/>
        <v>0</v>
      </c>
    </row>
    <row r="133" spans="1:4" ht="31.5" thickBot="1" x14ac:dyDescent="0.4">
      <c r="A133" s="2">
        <v>0</v>
      </c>
      <c r="B133" s="17" t="s">
        <v>129</v>
      </c>
      <c r="C133" s="18">
        <v>1</v>
      </c>
      <c r="D133" s="12">
        <f t="shared" si="6"/>
        <v>0</v>
      </c>
    </row>
    <row r="134" spans="1:4" ht="31.5" thickBot="1" x14ac:dyDescent="0.4">
      <c r="A134" s="2">
        <v>0</v>
      </c>
      <c r="B134" s="19" t="s">
        <v>130</v>
      </c>
      <c r="C134" s="20">
        <v>1</v>
      </c>
      <c r="D134" s="12">
        <f t="shared" si="6"/>
        <v>0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0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0</v>
      </c>
      <c r="B139" s="17" t="s">
        <v>134</v>
      </c>
      <c r="C139" s="18">
        <v>1</v>
      </c>
      <c r="D139" s="12">
        <f>C139*A139</f>
        <v>0</v>
      </c>
    </row>
    <row r="140" spans="1:4" ht="31.5" thickBot="1" x14ac:dyDescent="0.4">
      <c r="A140" s="2">
        <v>0</v>
      </c>
      <c r="B140" s="17" t="s">
        <v>135</v>
      </c>
      <c r="C140" s="18">
        <v>1</v>
      </c>
      <c r="D140" s="12">
        <f>C140*A140</f>
        <v>0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0</v>
      </c>
      <c r="B142" s="17" t="s">
        <v>137</v>
      </c>
      <c r="C142" s="18">
        <v>1</v>
      </c>
      <c r="D142" s="12">
        <f>C142*A142</f>
        <v>0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0</v>
      </c>
      <c r="B144" s="17" t="s">
        <v>139</v>
      </c>
      <c r="C144" s="18">
        <v>1</v>
      </c>
      <c r="D144" s="12">
        <f>C144*A144</f>
        <v>0</v>
      </c>
    </row>
    <row r="145" spans="1:4" ht="16" thickBot="1" x14ac:dyDescent="0.4">
      <c r="A145" s="2">
        <v>0</v>
      </c>
      <c r="B145" s="17" t="s">
        <v>140</v>
      </c>
      <c r="C145" s="18">
        <v>1</v>
      </c>
      <c r="D145" s="12">
        <f>C145*A145</f>
        <v>0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0</v>
      </c>
      <c r="B147" s="17" t="s">
        <v>156</v>
      </c>
      <c r="C147" s="30">
        <v>1</v>
      </c>
      <c r="D147" s="12">
        <f>C147*A147</f>
        <v>0</v>
      </c>
    </row>
    <row r="148" spans="1:4" ht="62.5" thickBot="1" x14ac:dyDescent="0.4">
      <c r="A148" s="2">
        <v>0</v>
      </c>
      <c r="B148" s="17" t="s">
        <v>155</v>
      </c>
      <c r="C148" s="18">
        <v>1</v>
      </c>
      <c r="D148" s="12">
        <f>C148*A148</f>
        <v>0</v>
      </c>
    </row>
    <row r="149" spans="1:4" ht="62.5" thickBot="1" x14ac:dyDescent="0.4">
      <c r="A149" s="2">
        <v>0</v>
      </c>
      <c r="B149" s="17" t="s">
        <v>157</v>
      </c>
      <c r="C149" s="18">
        <v>1</v>
      </c>
      <c r="D149" s="12">
        <f>C149*A149</f>
        <v>0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0</v>
      </c>
      <c r="B151" s="17" t="s">
        <v>143</v>
      </c>
      <c r="C151" s="18">
        <v>1</v>
      </c>
      <c r="D151" s="12">
        <f>C151*A151</f>
        <v>0</v>
      </c>
    </row>
    <row r="152" spans="1:4" ht="16" thickBot="1" x14ac:dyDescent="0.4">
      <c r="A152" s="2">
        <v>0</v>
      </c>
      <c r="B152" s="17" t="s">
        <v>144</v>
      </c>
      <c r="C152" s="18">
        <v>1</v>
      </c>
      <c r="D152" s="12">
        <f>C152*A152</f>
        <v>0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0</v>
      </c>
      <c r="B155" s="17" t="s">
        <v>147</v>
      </c>
      <c r="C155" s="18">
        <v>1</v>
      </c>
      <c r="D155" s="12">
        <f>C155*A155</f>
        <v>0</v>
      </c>
    </row>
    <row r="156" spans="1:4" ht="16" thickBot="1" x14ac:dyDescent="0.4">
      <c r="A156" s="2">
        <v>0</v>
      </c>
      <c r="B156" s="17" t="s">
        <v>148</v>
      </c>
      <c r="C156" s="18">
        <v>1</v>
      </c>
      <c r="D156" s="12">
        <f>C156*A156</f>
        <v>0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0</v>
      </c>
      <c r="B158" s="17" t="s">
        <v>150</v>
      </c>
      <c r="C158" s="18">
        <v>2</v>
      </c>
      <c r="D158" s="12">
        <f>C158*A158</f>
        <v>0</v>
      </c>
    </row>
    <row r="159" spans="1:4" ht="16" thickBot="1" x14ac:dyDescent="0.4">
      <c r="A159" s="2">
        <v>0</v>
      </c>
      <c r="B159" s="17" t="s">
        <v>151</v>
      </c>
      <c r="C159" s="18">
        <v>1</v>
      </c>
      <c r="D159" s="12">
        <f>C159*A159</f>
        <v>0</v>
      </c>
    </row>
    <row r="160" spans="1:4" ht="16" thickBot="1" x14ac:dyDescent="0.4">
      <c r="A160" s="2">
        <v>0</v>
      </c>
      <c r="B160" s="17" t="s">
        <v>152</v>
      </c>
      <c r="C160" s="18">
        <v>1</v>
      </c>
      <c r="D160" s="12">
        <f>C160*A160</f>
        <v>0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0</v>
      </c>
      <c r="B162" s="17" t="s">
        <v>154</v>
      </c>
      <c r="C162" s="18">
        <v>1</v>
      </c>
      <c r="D162" s="12">
        <f>C162*A162</f>
        <v>0</v>
      </c>
    </row>
    <row r="163" spans="1:4" ht="62.5" thickBot="1" x14ac:dyDescent="0.4">
      <c r="A163" s="2">
        <v>0</v>
      </c>
      <c r="B163" s="17" t="s">
        <v>158</v>
      </c>
      <c r="C163" s="18">
        <v>2</v>
      </c>
      <c r="D163" s="12">
        <f>C163*A163</f>
        <v>0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0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0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0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0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0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254DFC92-BFA3-4614-947D-899A8E49E1D4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BA25-B507-42C7-A74B-EF74FB089C32}">
  <dimension ref="A1:E170"/>
  <sheetViews>
    <sheetView topLeftCell="A152" zoomScaleNormal="100" zoomScaleSheetLayoutView="100" workbookViewId="0">
      <selection activeCell="A164" sqref="A164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166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1</v>
      </c>
      <c r="B5" s="17" t="s">
        <v>13</v>
      </c>
      <c r="C5" s="18">
        <v>1</v>
      </c>
      <c r="D5" s="12">
        <f>C5*A5</f>
        <v>1</v>
      </c>
    </row>
    <row r="6" spans="1:4" ht="31.5" thickBot="1" x14ac:dyDescent="0.4">
      <c r="A6" s="2">
        <v>1</v>
      </c>
      <c r="B6" s="17" t="s">
        <v>14</v>
      </c>
      <c r="C6" s="18">
        <v>1</v>
      </c>
      <c r="D6" s="12">
        <f>C6*A6</f>
        <v>1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1</v>
      </c>
      <c r="B8" s="17" t="s">
        <v>15</v>
      </c>
      <c r="C8" s="18">
        <v>1</v>
      </c>
      <c r="D8" s="12">
        <f>C8*A8</f>
        <v>1</v>
      </c>
    </row>
    <row r="9" spans="1:4" ht="16" thickBot="1" x14ac:dyDescent="0.4">
      <c r="A9" s="2">
        <v>1</v>
      </c>
      <c r="B9" s="17" t="s">
        <v>16</v>
      </c>
      <c r="C9" s="18">
        <v>1</v>
      </c>
      <c r="D9" s="12">
        <f>C9*A9</f>
        <v>1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1</v>
      </c>
      <c r="B11" s="17" t="s">
        <v>18</v>
      </c>
      <c r="C11" s="18">
        <v>1</v>
      </c>
      <c r="D11" s="12">
        <f>C11*A11</f>
        <v>1</v>
      </c>
    </row>
    <row r="12" spans="1:4" ht="31.5" thickBot="1" x14ac:dyDescent="0.4">
      <c r="A12" s="2">
        <v>1</v>
      </c>
      <c r="B12" s="19" t="s">
        <v>19</v>
      </c>
      <c r="C12" s="20">
        <v>1</v>
      </c>
      <c r="D12" s="12">
        <f>C12*A12</f>
        <v>1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1</v>
      </c>
      <c r="B14" s="17" t="s">
        <v>21</v>
      </c>
      <c r="C14" s="18">
        <v>1</v>
      </c>
      <c r="D14" s="12">
        <f>C14*A14</f>
        <v>1</v>
      </c>
    </row>
    <row r="15" spans="1:4" ht="16" thickBot="1" x14ac:dyDescent="0.4">
      <c r="A15" s="2">
        <v>1</v>
      </c>
      <c r="B15" s="17" t="s">
        <v>22</v>
      </c>
      <c r="C15" s="18">
        <v>1</v>
      </c>
      <c r="D15" s="12">
        <f>C15*A15</f>
        <v>1</v>
      </c>
    </row>
    <row r="16" spans="1:4" ht="16" thickBot="1" x14ac:dyDescent="0.4">
      <c r="A16" s="2">
        <v>1</v>
      </c>
      <c r="B16" s="17" t="s">
        <v>23</v>
      </c>
      <c r="C16" s="18">
        <v>1</v>
      </c>
      <c r="D16" s="12">
        <f>C16*A16</f>
        <v>1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1</v>
      </c>
      <c r="B18" s="17" t="s">
        <v>25</v>
      </c>
      <c r="C18" s="18">
        <v>1</v>
      </c>
      <c r="D18" s="12">
        <f>C18*A18</f>
        <v>1</v>
      </c>
    </row>
    <row r="19" spans="1:4" ht="31.5" thickBot="1" x14ac:dyDescent="0.4">
      <c r="A19" s="2">
        <v>1</v>
      </c>
      <c r="B19" s="17" t="s">
        <v>26</v>
      </c>
      <c r="C19" s="18">
        <v>1</v>
      </c>
      <c r="D19" s="12">
        <f>C19*A19</f>
        <v>1</v>
      </c>
    </row>
    <row r="20" spans="1:4" ht="16" thickBot="1" x14ac:dyDescent="0.4">
      <c r="A20" s="2">
        <v>0</v>
      </c>
      <c r="B20" s="17" t="s">
        <v>27</v>
      </c>
      <c r="C20" s="18">
        <v>1</v>
      </c>
      <c r="D20" s="12">
        <f>C20*A20</f>
        <v>0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1</v>
      </c>
      <c r="B22" s="17" t="s">
        <v>29</v>
      </c>
      <c r="C22" s="18">
        <v>1</v>
      </c>
      <c r="D22" s="12">
        <f t="shared" ref="D22:D28" si="0">C22*A22</f>
        <v>1</v>
      </c>
    </row>
    <row r="23" spans="1:4" ht="31.5" thickBot="1" x14ac:dyDescent="0.4">
      <c r="A23" s="2">
        <v>1</v>
      </c>
      <c r="B23" s="17" t="s">
        <v>30</v>
      </c>
      <c r="C23" s="18">
        <v>1</v>
      </c>
      <c r="D23" s="12">
        <f t="shared" si="0"/>
        <v>1</v>
      </c>
    </row>
    <row r="24" spans="1:4" ht="31.5" thickBot="1" x14ac:dyDescent="0.4">
      <c r="A24" s="2">
        <v>1</v>
      </c>
      <c r="B24" s="17" t="s">
        <v>31</v>
      </c>
      <c r="C24" s="18">
        <v>1</v>
      </c>
      <c r="D24" s="12">
        <f t="shared" si="0"/>
        <v>1</v>
      </c>
    </row>
    <row r="25" spans="1:4" ht="31.5" thickBot="1" x14ac:dyDescent="0.4">
      <c r="A25" s="2">
        <v>1</v>
      </c>
      <c r="B25" s="17" t="s">
        <v>32</v>
      </c>
      <c r="C25" s="18">
        <v>1</v>
      </c>
      <c r="D25" s="12">
        <f t="shared" si="0"/>
        <v>1</v>
      </c>
    </row>
    <row r="26" spans="1:4" ht="16" thickBot="1" x14ac:dyDescent="0.4">
      <c r="A26" s="2">
        <v>1</v>
      </c>
      <c r="B26" s="17" t="s">
        <v>33</v>
      </c>
      <c r="C26" s="18">
        <v>1</v>
      </c>
      <c r="D26" s="12">
        <f t="shared" si="0"/>
        <v>1</v>
      </c>
    </row>
    <row r="27" spans="1:4" ht="16" thickBot="1" x14ac:dyDescent="0.4">
      <c r="A27" s="2">
        <v>1</v>
      </c>
      <c r="B27" s="17" t="s">
        <v>34</v>
      </c>
      <c r="C27" s="18">
        <v>1</v>
      </c>
      <c r="D27" s="12">
        <f t="shared" si="0"/>
        <v>1</v>
      </c>
    </row>
    <row r="28" spans="1:4" ht="31.5" thickBot="1" x14ac:dyDescent="0.4">
      <c r="A28" s="2">
        <v>1</v>
      </c>
      <c r="B28" s="19" t="s">
        <v>35</v>
      </c>
      <c r="C28" s="20">
        <v>1</v>
      </c>
      <c r="D28" s="12">
        <f t="shared" si="0"/>
        <v>1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1</v>
      </c>
      <c r="B30" s="17" t="s">
        <v>37</v>
      </c>
      <c r="C30" s="18">
        <v>1</v>
      </c>
      <c r="D30" s="12">
        <f>C30*A30</f>
        <v>1</v>
      </c>
    </row>
    <row r="31" spans="1:4" ht="31.5" thickBot="1" x14ac:dyDescent="0.4">
      <c r="A31" s="2">
        <v>1</v>
      </c>
      <c r="B31" s="17" t="s">
        <v>38</v>
      </c>
      <c r="C31" s="18">
        <v>1</v>
      </c>
      <c r="D31" s="12">
        <f>C31*A31</f>
        <v>1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1</v>
      </c>
      <c r="B33" s="17" t="s">
        <v>40</v>
      </c>
      <c r="C33" s="18">
        <v>1</v>
      </c>
      <c r="D33" s="12">
        <f t="shared" ref="D33:D40" si="1">C33*A33</f>
        <v>1</v>
      </c>
    </row>
    <row r="34" spans="1:4" ht="47" thickBot="1" x14ac:dyDescent="0.4">
      <c r="A34" s="2">
        <v>1</v>
      </c>
      <c r="B34" s="17" t="s">
        <v>41</v>
      </c>
      <c r="C34" s="18">
        <v>1</v>
      </c>
      <c r="D34" s="12">
        <f t="shared" si="1"/>
        <v>1</v>
      </c>
    </row>
    <row r="35" spans="1:4" ht="31.5" thickBot="1" x14ac:dyDescent="0.4">
      <c r="A35" s="2">
        <v>1</v>
      </c>
      <c r="B35" s="17" t="s">
        <v>42</v>
      </c>
      <c r="C35" s="18">
        <v>1</v>
      </c>
      <c r="D35" s="12">
        <f t="shared" si="1"/>
        <v>1</v>
      </c>
    </row>
    <row r="36" spans="1:4" ht="31.5" thickBot="1" x14ac:dyDescent="0.4">
      <c r="A36" s="2">
        <v>1</v>
      </c>
      <c r="B36" s="17" t="s">
        <v>43</v>
      </c>
      <c r="C36" s="18">
        <v>1</v>
      </c>
      <c r="D36" s="12">
        <f t="shared" si="1"/>
        <v>1</v>
      </c>
    </row>
    <row r="37" spans="1:4" ht="31.5" thickBot="1" x14ac:dyDescent="0.4">
      <c r="A37" s="2">
        <v>1</v>
      </c>
      <c r="B37" s="17" t="s">
        <v>44</v>
      </c>
      <c r="C37" s="18">
        <v>1</v>
      </c>
      <c r="D37" s="12">
        <f t="shared" si="1"/>
        <v>1</v>
      </c>
    </row>
    <row r="38" spans="1:4" ht="16" thickBot="1" x14ac:dyDescent="0.4">
      <c r="A38" s="2">
        <v>1</v>
      </c>
      <c r="B38" s="17" t="s">
        <v>45</v>
      </c>
      <c r="C38" s="18">
        <v>1</v>
      </c>
      <c r="D38" s="12">
        <f t="shared" si="1"/>
        <v>1</v>
      </c>
    </row>
    <row r="39" spans="1:4" ht="31.5" thickBot="1" x14ac:dyDescent="0.4">
      <c r="A39" s="2">
        <v>1</v>
      </c>
      <c r="B39" s="17" t="s">
        <v>46</v>
      </c>
      <c r="C39" s="18">
        <v>1</v>
      </c>
      <c r="D39" s="12">
        <f t="shared" si="1"/>
        <v>1</v>
      </c>
    </row>
    <row r="40" spans="1:4" ht="31.5" thickBot="1" x14ac:dyDescent="0.4">
      <c r="A40" s="2">
        <v>1</v>
      </c>
      <c r="B40" s="17" t="s">
        <v>47</v>
      </c>
      <c r="C40" s="18">
        <v>1</v>
      </c>
      <c r="D40" s="12">
        <f t="shared" si="1"/>
        <v>1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1</v>
      </c>
      <c r="B42" s="17" t="s">
        <v>49</v>
      </c>
      <c r="C42" s="18">
        <v>1</v>
      </c>
      <c r="D42" s="12">
        <f t="shared" ref="D42:D49" si="2">C42*A42</f>
        <v>1</v>
      </c>
    </row>
    <row r="43" spans="1:4" ht="31.5" thickBot="1" x14ac:dyDescent="0.4">
      <c r="A43" s="2">
        <v>1</v>
      </c>
      <c r="B43" s="17" t="s">
        <v>160</v>
      </c>
      <c r="C43" s="18">
        <v>1</v>
      </c>
      <c r="D43" s="12">
        <f t="shared" si="2"/>
        <v>1</v>
      </c>
    </row>
    <row r="44" spans="1:4" ht="16" thickBot="1" x14ac:dyDescent="0.4">
      <c r="A44" s="2">
        <v>1</v>
      </c>
      <c r="B44" s="17" t="s">
        <v>50</v>
      </c>
      <c r="C44" s="18">
        <v>1</v>
      </c>
      <c r="D44" s="12">
        <f t="shared" si="2"/>
        <v>1</v>
      </c>
    </row>
    <row r="45" spans="1:4" ht="16" thickBot="1" x14ac:dyDescent="0.4">
      <c r="A45" s="2">
        <v>1</v>
      </c>
      <c r="B45" s="17" t="s">
        <v>51</v>
      </c>
      <c r="C45" s="18">
        <v>1</v>
      </c>
      <c r="D45" s="12">
        <f t="shared" si="2"/>
        <v>1</v>
      </c>
    </row>
    <row r="46" spans="1:4" ht="16" thickBot="1" x14ac:dyDescent="0.4">
      <c r="A46" s="2">
        <v>1</v>
      </c>
      <c r="B46" s="17" t="s">
        <v>52</v>
      </c>
      <c r="C46" s="18">
        <v>1</v>
      </c>
      <c r="D46" s="12">
        <f t="shared" si="2"/>
        <v>1</v>
      </c>
    </row>
    <row r="47" spans="1:4" ht="16" thickBot="1" x14ac:dyDescent="0.4">
      <c r="A47" s="2">
        <v>1</v>
      </c>
      <c r="B47" s="17" t="s">
        <v>53</v>
      </c>
      <c r="C47" s="18">
        <v>1</v>
      </c>
      <c r="D47" s="12">
        <f t="shared" si="2"/>
        <v>1</v>
      </c>
    </row>
    <row r="48" spans="1:4" ht="31.5" thickBot="1" x14ac:dyDescent="0.4">
      <c r="A48" s="2">
        <v>1</v>
      </c>
      <c r="B48" s="17" t="s">
        <v>54</v>
      </c>
      <c r="C48" s="18">
        <v>1</v>
      </c>
      <c r="D48" s="12">
        <f t="shared" si="2"/>
        <v>1</v>
      </c>
    </row>
    <row r="49" spans="1:4" ht="31.5" thickBot="1" x14ac:dyDescent="0.4">
      <c r="A49" s="2">
        <v>1</v>
      </c>
      <c r="B49" s="17" t="s">
        <v>55</v>
      </c>
      <c r="C49" s="18">
        <v>1</v>
      </c>
      <c r="D49" s="12">
        <f t="shared" si="2"/>
        <v>1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1</v>
      </c>
      <c r="B51" s="17" t="s">
        <v>57</v>
      </c>
      <c r="C51" s="18">
        <v>1</v>
      </c>
      <c r="D51" s="12">
        <f>C51*A51</f>
        <v>1</v>
      </c>
    </row>
    <row r="52" spans="1:4" ht="31.5" thickBot="1" x14ac:dyDescent="0.4">
      <c r="A52" s="2">
        <v>1</v>
      </c>
      <c r="B52" s="17" t="s">
        <v>58</v>
      </c>
      <c r="C52" s="18">
        <v>1</v>
      </c>
      <c r="D52" s="12">
        <f>C52*A52</f>
        <v>1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1</v>
      </c>
      <c r="B54" s="17" t="s">
        <v>59</v>
      </c>
      <c r="C54" s="18">
        <v>1</v>
      </c>
      <c r="D54" s="12">
        <f>C54*A54</f>
        <v>1</v>
      </c>
    </row>
    <row r="55" spans="1:4" ht="16" thickBot="1" x14ac:dyDescent="0.4">
      <c r="B55" s="23" t="s">
        <v>7</v>
      </c>
      <c r="C55" s="24">
        <v>40</v>
      </c>
      <c r="D55" s="13">
        <f>SUM(D4:D54)</f>
        <v>39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1</v>
      </c>
      <c r="B59" s="17" t="s">
        <v>61</v>
      </c>
      <c r="C59" s="18">
        <v>1</v>
      </c>
      <c r="D59" s="12">
        <f>C59*A59</f>
        <v>1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1</v>
      </c>
      <c r="B61" s="17" t="s">
        <v>63</v>
      </c>
      <c r="C61" s="18">
        <v>1</v>
      </c>
      <c r="D61" s="12">
        <f>C61*A61</f>
        <v>1</v>
      </c>
    </row>
    <row r="62" spans="1:4" ht="47" thickBot="1" x14ac:dyDescent="0.4">
      <c r="A62" s="2">
        <v>1</v>
      </c>
      <c r="B62" s="17" t="s">
        <v>64</v>
      </c>
      <c r="C62" s="18">
        <v>1</v>
      </c>
      <c r="D62" s="12">
        <f>C62*A62</f>
        <v>1</v>
      </c>
    </row>
    <row r="63" spans="1:4" ht="16" thickBot="1" x14ac:dyDescent="0.4">
      <c r="A63" s="2">
        <v>1</v>
      </c>
      <c r="B63" s="17" t="s">
        <v>65</v>
      </c>
      <c r="C63" s="18">
        <v>1</v>
      </c>
      <c r="D63" s="12">
        <f>C63*A63</f>
        <v>1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1</v>
      </c>
      <c r="B65" s="17" t="s">
        <v>67</v>
      </c>
      <c r="C65" s="18">
        <v>1</v>
      </c>
      <c r="D65" s="12">
        <f>C65*A65</f>
        <v>1</v>
      </c>
    </row>
    <row r="66" spans="1:4" ht="31.5" thickBot="1" x14ac:dyDescent="0.4">
      <c r="A66" s="2">
        <v>1</v>
      </c>
      <c r="B66" s="17" t="s">
        <v>68</v>
      </c>
      <c r="C66" s="18">
        <v>1</v>
      </c>
      <c r="D66" s="12">
        <f>C66*A66</f>
        <v>1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1</v>
      </c>
      <c r="B68" s="17" t="s">
        <v>70</v>
      </c>
      <c r="C68" s="18">
        <v>1</v>
      </c>
      <c r="D68" s="12">
        <f t="shared" ref="D68:D78" si="3">C68*A68</f>
        <v>1</v>
      </c>
    </row>
    <row r="69" spans="1:4" ht="16" thickBot="1" x14ac:dyDescent="0.4">
      <c r="A69" s="2">
        <v>1</v>
      </c>
      <c r="B69" s="17" t="s">
        <v>71</v>
      </c>
      <c r="C69" s="18">
        <v>1</v>
      </c>
      <c r="D69" s="12">
        <f t="shared" si="3"/>
        <v>1</v>
      </c>
    </row>
    <row r="70" spans="1:4" ht="47" thickBot="1" x14ac:dyDescent="0.4">
      <c r="A70" s="2">
        <v>1</v>
      </c>
      <c r="B70" s="17" t="s">
        <v>72</v>
      </c>
      <c r="C70" s="18">
        <v>1</v>
      </c>
      <c r="D70" s="12">
        <f t="shared" si="3"/>
        <v>1</v>
      </c>
    </row>
    <row r="71" spans="1:4" ht="47" thickBot="1" x14ac:dyDescent="0.4">
      <c r="A71" s="2">
        <v>1</v>
      </c>
      <c r="B71" s="17" t="s">
        <v>161</v>
      </c>
      <c r="C71" s="18">
        <v>1</v>
      </c>
      <c r="D71" s="12">
        <f t="shared" si="3"/>
        <v>1</v>
      </c>
    </row>
    <row r="72" spans="1:4" ht="31.5" thickBot="1" x14ac:dyDescent="0.4">
      <c r="A72" s="2">
        <v>1</v>
      </c>
      <c r="B72" s="17" t="s">
        <v>73</v>
      </c>
      <c r="C72" s="18">
        <v>1</v>
      </c>
      <c r="D72" s="12">
        <f t="shared" si="3"/>
        <v>1</v>
      </c>
    </row>
    <row r="73" spans="1:4" ht="31.5" thickBot="1" x14ac:dyDescent="0.4">
      <c r="A73" s="2">
        <v>1</v>
      </c>
      <c r="B73" s="17" t="s">
        <v>74</v>
      </c>
      <c r="C73" s="18">
        <v>1</v>
      </c>
      <c r="D73" s="12">
        <f t="shared" si="3"/>
        <v>1</v>
      </c>
    </row>
    <row r="74" spans="1:4" ht="16" thickBot="1" x14ac:dyDescent="0.4">
      <c r="A74" s="2">
        <v>1</v>
      </c>
      <c r="B74" s="17" t="s">
        <v>75</v>
      </c>
      <c r="C74" s="18">
        <v>1</v>
      </c>
      <c r="D74" s="12">
        <f t="shared" si="3"/>
        <v>1</v>
      </c>
    </row>
    <row r="75" spans="1:4" ht="31.5" thickBot="1" x14ac:dyDescent="0.4">
      <c r="A75" s="2">
        <v>1</v>
      </c>
      <c r="B75" s="17" t="s">
        <v>76</v>
      </c>
      <c r="C75" s="18">
        <v>1</v>
      </c>
      <c r="D75" s="12">
        <f t="shared" si="3"/>
        <v>1</v>
      </c>
    </row>
    <row r="76" spans="1:4" ht="16" thickBot="1" x14ac:dyDescent="0.4">
      <c r="A76" s="2">
        <v>1</v>
      </c>
      <c r="B76" s="17" t="s">
        <v>77</v>
      </c>
      <c r="C76" s="18">
        <v>1</v>
      </c>
      <c r="D76" s="12">
        <f t="shared" si="3"/>
        <v>1</v>
      </c>
    </row>
    <row r="77" spans="1:4" ht="31.5" thickBot="1" x14ac:dyDescent="0.4">
      <c r="A77" s="2">
        <v>1</v>
      </c>
      <c r="B77" s="17" t="s">
        <v>78</v>
      </c>
      <c r="C77" s="18">
        <v>1</v>
      </c>
      <c r="D77" s="12">
        <f t="shared" si="3"/>
        <v>1</v>
      </c>
    </row>
    <row r="78" spans="1:4" ht="16" thickBot="1" x14ac:dyDescent="0.4">
      <c r="A78" s="2">
        <v>1</v>
      </c>
      <c r="B78" s="17" t="s">
        <v>79</v>
      </c>
      <c r="C78" s="18">
        <v>1</v>
      </c>
      <c r="D78" s="12">
        <f t="shared" si="3"/>
        <v>1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1</v>
      </c>
      <c r="B80" s="17" t="s">
        <v>81</v>
      </c>
      <c r="C80" s="18">
        <v>1</v>
      </c>
      <c r="D80" s="12">
        <f t="shared" ref="D80:D86" si="4">C80*A80</f>
        <v>1</v>
      </c>
    </row>
    <row r="81" spans="1:4" ht="31.5" thickBot="1" x14ac:dyDescent="0.4">
      <c r="A81" s="2">
        <v>1</v>
      </c>
      <c r="B81" s="17" t="s">
        <v>82</v>
      </c>
      <c r="C81" s="18">
        <v>1</v>
      </c>
      <c r="D81" s="12">
        <f t="shared" si="4"/>
        <v>1</v>
      </c>
    </row>
    <row r="82" spans="1:4" ht="31.5" thickBot="1" x14ac:dyDescent="0.4">
      <c r="A82" s="2">
        <v>1</v>
      </c>
      <c r="B82" s="17" t="s">
        <v>83</v>
      </c>
      <c r="C82" s="18">
        <v>1</v>
      </c>
      <c r="D82" s="12">
        <f t="shared" si="4"/>
        <v>1</v>
      </c>
    </row>
    <row r="83" spans="1:4" ht="16" thickBot="1" x14ac:dyDescent="0.4">
      <c r="A83" s="2">
        <v>1</v>
      </c>
      <c r="B83" s="17" t="s">
        <v>84</v>
      </c>
      <c r="C83" s="18">
        <v>1</v>
      </c>
      <c r="D83" s="12">
        <f t="shared" si="4"/>
        <v>1</v>
      </c>
    </row>
    <row r="84" spans="1:4" ht="16" thickBot="1" x14ac:dyDescent="0.4">
      <c r="A84" s="2">
        <v>1</v>
      </c>
      <c r="B84" s="17" t="s">
        <v>85</v>
      </c>
      <c r="C84" s="18">
        <v>1</v>
      </c>
      <c r="D84" s="12">
        <f t="shared" si="4"/>
        <v>1</v>
      </c>
    </row>
    <row r="85" spans="1:4" ht="31.5" thickBot="1" x14ac:dyDescent="0.4">
      <c r="A85" s="2">
        <v>1</v>
      </c>
      <c r="B85" s="17" t="s">
        <v>86</v>
      </c>
      <c r="C85" s="18">
        <v>1</v>
      </c>
      <c r="D85" s="12">
        <f t="shared" si="4"/>
        <v>1</v>
      </c>
    </row>
    <row r="86" spans="1:4" ht="31.5" thickBot="1" x14ac:dyDescent="0.4">
      <c r="A86" s="2">
        <v>1</v>
      </c>
      <c r="B86" s="17" t="s">
        <v>87</v>
      </c>
      <c r="C86" s="18">
        <v>1</v>
      </c>
      <c r="D86" s="12">
        <f t="shared" si="4"/>
        <v>1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1</v>
      </c>
      <c r="B88" s="17" t="s">
        <v>89</v>
      </c>
      <c r="C88" s="18">
        <v>1</v>
      </c>
      <c r="D88" s="12">
        <f>C88*A88</f>
        <v>1</v>
      </c>
    </row>
    <row r="89" spans="1:4" ht="16" thickBot="1" x14ac:dyDescent="0.4">
      <c r="A89" s="2">
        <v>1</v>
      </c>
      <c r="B89" s="17" t="s">
        <v>90</v>
      </c>
      <c r="C89" s="18">
        <v>1</v>
      </c>
      <c r="D89" s="12">
        <f>C89*A89</f>
        <v>1</v>
      </c>
    </row>
    <row r="90" spans="1:4" ht="31.5" thickBot="1" x14ac:dyDescent="0.4">
      <c r="A90" s="2">
        <v>1</v>
      </c>
      <c r="B90" s="17" t="s">
        <v>91</v>
      </c>
      <c r="C90" s="18">
        <v>1</v>
      </c>
      <c r="D90" s="12">
        <f>C90*A90</f>
        <v>1</v>
      </c>
    </row>
    <row r="91" spans="1:4" ht="31.5" thickBot="1" x14ac:dyDescent="0.4">
      <c r="A91" s="2">
        <v>1</v>
      </c>
      <c r="B91" s="17" t="s">
        <v>92</v>
      </c>
      <c r="C91" s="18">
        <v>1</v>
      </c>
      <c r="D91" s="12">
        <f>C91*A91</f>
        <v>1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1</v>
      </c>
      <c r="B93" s="17" t="s">
        <v>94</v>
      </c>
      <c r="C93" s="18">
        <v>1</v>
      </c>
      <c r="D93" s="12">
        <f>C93*A93</f>
        <v>1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29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1</v>
      </c>
      <c r="B99" s="17" t="s">
        <v>98</v>
      </c>
      <c r="C99" s="18">
        <v>1</v>
      </c>
      <c r="D99" s="12">
        <f>C99*A99</f>
        <v>1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1</v>
      </c>
      <c r="B101" s="17" t="s">
        <v>100</v>
      </c>
      <c r="C101" s="18">
        <v>1</v>
      </c>
      <c r="D101" s="12">
        <f>C101*A101</f>
        <v>1</v>
      </c>
    </row>
    <row r="102" spans="1:4" ht="31.5" thickBot="1" x14ac:dyDescent="0.4">
      <c r="A102" s="2">
        <v>1</v>
      </c>
      <c r="B102" s="17" t="s">
        <v>101</v>
      </c>
      <c r="C102" s="18">
        <v>1</v>
      </c>
      <c r="D102" s="12">
        <f>C102*A102</f>
        <v>1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1</v>
      </c>
      <c r="B104" s="17" t="s">
        <v>103</v>
      </c>
      <c r="C104" s="18">
        <v>1</v>
      </c>
      <c r="D104" s="12">
        <f>C104*A104</f>
        <v>1</v>
      </c>
    </row>
    <row r="105" spans="1:4" ht="31.5" thickBot="1" x14ac:dyDescent="0.4">
      <c r="A105" s="2">
        <v>1</v>
      </c>
      <c r="B105" s="17" t="s">
        <v>104</v>
      </c>
      <c r="C105" s="18">
        <v>2</v>
      </c>
      <c r="D105" s="12">
        <f>C105*A105</f>
        <v>2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1</v>
      </c>
      <c r="B107" s="17" t="s">
        <v>106</v>
      </c>
      <c r="C107" s="18">
        <v>1</v>
      </c>
      <c r="D107" s="12">
        <f>C107*A107</f>
        <v>1</v>
      </c>
    </row>
    <row r="108" spans="1:4" ht="31.5" thickBot="1" x14ac:dyDescent="0.4">
      <c r="A108" s="2">
        <v>1</v>
      </c>
      <c r="B108" s="17" t="s">
        <v>107</v>
      </c>
      <c r="C108" s="18">
        <v>1</v>
      </c>
      <c r="D108" s="12">
        <f>C108*A108</f>
        <v>1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1</v>
      </c>
      <c r="B110" s="17" t="s">
        <v>109</v>
      </c>
      <c r="C110" s="18">
        <v>1</v>
      </c>
      <c r="D110" s="12">
        <f>C110*A110</f>
        <v>1</v>
      </c>
    </row>
    <row r="111" spans="1:4" ht="31.5" thickBot="1" x14ac:dyDescent="0.4">
      <c r="A111" s="2">
        <v>1</v>
      </c>
      <c r="B111" s="17" t="s">
        <v>110</v>
      </c>
      <c r="C111" s="18">
        <v>1</v>
      </c>
      <c r="D111" s="12">
        <f>C111*A111</f>
        <v>1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1</v>
      </c>
      <c r="B113" s="17" t="s">
        <v>112</v>
      </c>
      <c r="C113" s="18">
        <v>1</v>
      </c>
      <c r="D113" s="12">
        <f>C113*A113</f>
        <v>1</v>
      </c>
    </row>
    <row r="114" spans="1:4" ht="47" thickBot="1" x14ac:dyDescent="0.4">
      <c r="A114" s="2">
        <v>1</v>
      </c>
      <c r="B114" s="17" t="s">
        <v>113</v>
      </c>
      <c r="C114" s="18">
        <v>1</v>
      </c>
      <c r="D114" s="12">
        <f>C114*A114</f>
        <v>1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1</v>
      </c>
      <c r="B116" s="17" t="s">
        <v>115</v>
      </c>
      <c r="C116" s="18">
        <v>1</v>
      </c>
      <c r="D116" s="12">
        <f>C116*A116</f>
        <v>1</v>
      </c>
    </row>
    <row r="117" spans="1:4" ht="16" thickBot="1" x14ac:dyDescent="0.4">
      <c r="A117" s="2">
        <v>1</v>
      </c>
      <c r="B117" s="17" t="s">
        <v>116</v>
      </c>
      <c r="C117" s="18">
        <v>2</v>
      </c>
      <c r="D117" s="12">
        <f>C117*A117</f>
        <v>2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1</v>
      </c>
      <c r="B119" s="17" t="s">
        <v>118</v>
      </c>
      <c r="C119" s="18">
        <v>1</v>
      </c>
      <c r="D119" s="12">
        <f t="shared" ref="D119:D125" si="5">C119*A119</f>
        <v>1</v>
      </c>
    </row>
    <row r="120" spans="1:4" ht="16" thickBot="1" x14ac:dyDescent="0.4">
      <c r="A120" s="2">
        <v>1</v>
      </c>
      <c r="B120" s="17" t="s">
        <v>119</v>
      </c>
      <c r="C120" s="18">
        <v>1</v>
      </c>
      <c r="D120" s="12">
        <f t="shared" si="5"/>
        <v>1</v>
      </c>
    </row>
    <row r="121" spans="1:4" ht="16" thickBot="1" x14ac:dyDescent="0.4">
      <c r="A121" s="2">
        <v>1</v>
      </c>
      <c r="B121" s="17" t="s">
        <v>159</v>
      </c>
      <c r="C121" s="18">
        <v>1</v>
      </c>
      <c r="D121" s="12">
        <f t="shared" si="5"/>
        <v>1</v>
      </c>
    </row>
    <row r="122" spans="1:4" ht="16" thickBot="1" x14ac:dyDescent="0.4">
      <c r="A122" s="2">
        <v>1</v>
      </c>
      <c r="B122" s="17" t="s">
        <v>120</v>
      </c>
      <c r="C122" s="18">
        <v>1</v>
      </c>
      <c r="D122" s="12">
        <f t="shared" si="5"/>
        <v>1</v>
      </c>
    </row>
    <row r="123" spans="1:4" ht="16" thickBot="1" x14ac:dyDescent="0.4">
      <c r="A123" s="2">
        <v>1</v>
      </c>
      <c r="B123" s="17" t="s">
        <v>121</v>
      </c>
      <c r="C123" s="18">
        <v>1</v>
      </c>
      <c r="D123" s="12">
        <f t="shared" si="5"/>
        <v>1</v>
      </c>
    </row>
    <row r="124" spans="1:4" ht="16" thickBot="1" x14ac:dyDescent="0.4">
      <c r="A124" s="2">
        <v>1</v>
      </c>
      <c r="B124" s="17" t="s">
        <v>122</v>
      </c>
      <c r="C124" s="18">
        <v>1</v>
      </c>
      <c r="D124" s="12">
        <f t="shared" si="5"/>
        <v>1</v>
      </c>
    </row>
    <row r="125" spans="1:4" ht="31.5" thickBot="1" x14ac:dyDescent="0.4">
      <c r="A125" s="2">
        <v>1</v>
      </c>
      <c r="B125" s="17" t="s">
        <v>123</v>
      </c>
      <c r="C125" s="18">
        <v>1</v>
      </c>
      <c r="D125" s="12">
        <f t="shared" si="5"/>
        <v>1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1</v>
      </c>
      <c r="B127" s="17" t="s">
        <v>124</v>
      </c>
      <c r="C127" s="18">
        <v>1</v>
      </c>
      <c r="D127" s="12">
        <f t="shared" ref="D127:D134" si="6">C127*A127</f>
        <v>1</v>
      </c>
    </row>
    <row r="128" spans="1:4" ht="31.5" thickBot="1" x14ac:dyDescent="0.4">
      <c r="A128" s="2">
        <v>1</v>
      </c>
      <c r="B128" s="17" t="s">
        <v>125</v>
      </c>
      <c r="C128" s="18">
        <v>1</v>
      </c>
      <c r="D128" s="12">
        <f t="shared" si="6"/>
        <v>1</v>
      </c>
    </row>
    <row r="129" spans="1:4" ht="31.5" thickBot="1" x14ac:dyDescent="0.4">
      <c r="A129" s="2">
        <v>1</v>
      </c>
      <c r="B129" s="17" t="s">
        <v>126</v>
      </c>
      <c r="C129" s="18">
        <v>1</v>
      </c>
      <c r="D129" s="12">
        <f t="shared" si="6"/>
        <v>1</v>
      </c>
    </row>
    <row r="130" spans="1:4" ht="124.5" thickBot="1" x14ac:dyDescent="0.4">
      <c r="A130" s="2">
        <v>1</v>
      </c>
      <c r="B130" s="17" t="s">
        <v>131</v>
      </c>
      <c r="C130" s="18">
        <v>1</v>
      </c>
      <c r="D130" s="12">
        <f t="shared" si="6"/>
        <v>1</v>
      </c>
    </row>
    <row r="131" spans="1:4" ht="16" thickBot="1" x14ac:dyDescent="0.4">
      <c r="A131" s="2">
        <v>1</v>
      </c>
      <c r="B131" s="17" t="s">
        <v>127</v>
      </c>
      <c r="C131" s="18">
        <v>1</v>
      </c>
      <c r="D131" s="12">
        <f t="shared" si="6"/>
        <v>1</v>
      </c>
    </row>
    <row r="132" spans="1:4" ht="16" thickBot="1" x14ac:dyDescent="0.4">
      <c r="A132" s="2">
        <v>1</v>
      </c>
      <c r="B132" s="17" t="s">
        <v>128</v>
      </c>
      <c r="C132" s="18">
        <v>1</v>
      </c>
      <c r="D132" s="12">
        <f t="shared" si="6"/>
        <v>1</v>
      </c>
    </row>
    <row r="133" spans="1:4" ht="31.5" thickBot="1" x14ac:dyDescent="0.4">
      <c r="A133" s="2">
        <v>1</v>
      </c>
      <c r="B133" s="17" t="s">
        <v>129</v>
      </c>
      <c r="C133" s="18">
        <v>1</v>
      </c>
      <c r="D133" s="12">
        <f t="shared" si="6"/>
        <v>1</v>
      </c>
    </row>
    <row r="134" spans="1:4" ht="31.5" thickBot="1" x14ac:dyDescent="0.4">
      <c r="A134" s="2">
        <v>0</v>
      </c>
      <c r="B134" s="19" t="s">
        <v>130</v>
      </c>
      <c r="C134" s="20">
        <v>1</v>
      </c>
      <c r="D134" s="12">
        <f t="shared" si="6"/>
        <v>0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29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1</v>
      </c>
      <c r="B139" s="17" t="s">
        <v>134</v>
      </c>
      <c r="C139" s="18">
        <v>1</v>
      </c>
      <c r="D139" s="12">
        <f>C139*A139</f>
        <v>1</v>
      </c>
    </row>
    <row r="140" spans="1:4" ht="31.5" thickBot="1" x14ac:dyDescent="0.4">
      <c r="A140" s="2">
        <v>1</v>
      </c>
      <c r="B140" s="17" t="s">
        <v>135</v>
      </c>
      <c r="C140" s="18">
        <v>1</v>
      </c>
      <c r="D140" s="12">
        <f>C140*A140</f>
        <v>1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1</v>
      </c>
      <c r="B142" s="17" t="s">
        <v>137</v>
      </c>
      <c r="C142" s="18">
        <v>1</v>
      </c>
      <c r="D142" s="12">
        <f>C142*A142</f>
        <v>1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1</v>
      </c>
      <c r="B144" s="17" t="s">
        <v>139</v>
      </c>
      <c r="C144" s="18">
        <v>1</v>
      </c>
      <c r="D144" s="12">
        <f>C144*A144</f>
        <v>1</v>
      </c>
    </row>
    <row r="145" spans="1:4" ht="16" thickBot="1" x14ac:dyDescent="0.4">
      <c r="A145" s="2">
        <v>1</v>
      </c>
      <c r="B145" s="17" t="s">
        <v>140</v>
      </c>
      <c r="C145" s="18">
        <v>1</v>
      </c>
      <c r="D145" s="12">
        <f>C145*A145</f>
        <v>1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1</v>
      </c>
      <c r="B147" s="17" t="s">
        <v>156</v>
      </c>
      <c r="C147" s="30">
        <v>1</v>
      </c>
      <c r="D147" s="12">
        <f>C147*A147</f>
        <v>1</v>
      </c>
    </row>
    <row r="148" spans="1:4" ht="62.5" thickBot="1" x14ac:dyDescent="0.4">
      <c r="A148" s="2">
        <v>1</v>
      </c>
      <c r="B148" s="17" t="s">
        <v>155</v>
      </c>
      <c r="C148" s="18">
        <v>1</v>
      </c>
      <c r="D148" s="12">
        <f>C148*A148</f>
        <v>1</v>
      </c>
    </row>
    <row r="149" spans="1:4" ht="62.5" thickBot="1" x14ac:dyDescent="0.4">
      <c r="A149" s="2">
        <v>1</v>
      </c>
      <c r="B149" s="17" t="s">
        <v>157</v>
      </c>
      <c r="C149" s="18">
        <v>1</v>
      </c>
      <c r="D149" s="12">
        <f>C149*A149</f>
        <v>1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1</v>
      </c>
      <c r="B151" s="17" t="s">
        <v>143</v>
      </c>
      <c r="C151" s="18">
        <v>1</v>
      </c>
      <c r="D151" s="12">
        <f>C151*A151</f>
        <v>1</v>
      </c>
    </row>
    <row r="152" spans="1:4" ht="16" thickBot="1" x14ac:dyDescent="0.4">
      <c r="A152" s="2">
        <v>1</v>
      </c>
      <c r="B152" s="17" t="s">
        <v>144</v>
      </c>
      <c r="C152" s="18">
        <v>1</v>
      </c>
      <c r="D152" s="12">
        <f>C152*A152</f>
        <v>1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1</v>
      </c>
      <c r="B155" s="17" t="s">
        <v>147</v>
      </c>
      <c r="C155" s="18">
        <v>1</v>
      </c>
      <c r="D155" s="12">
        <f>C155*A155</f>
        <v>1</v>
      </c>
    </row>
    <row r="156" spans="1:4" ht="16" thickBot="1" x14ac:dyDescent="0.4">
      <c r="A156" s="2">
        <v>1</v>
      </c>
      <c r="B156" s="17" t="s">
        <v>148</v>
      </c>
      <c r="C156" s="18">
        <v>1</v>
      </c>
      <c r="D156" s="12">
        <f>C156*A156</f>
        <v>1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1</v>
      </c>
      <c r="B158" s="17" t="s">
        <v>150</v>
      </c>
      <c r="C158" s="18">
        <v>2</v>
      </c>
      <c r="D158" s="12">
        <f>C158*A158</f>
        <v>2</v>
      </c>
    </row>
    <row r="159" spans="1:4" ht="16" thickBot="1" x14ac:dyDescent="0.4">
      <c r="A159" s="2">
        <v>1</v>
      </c>
      <c r="B159" s="17" t="s">
        <v>151</v>
      </c>
      <c r="C159" s="18">
        <v>1</v>
      </c>
      <c r="D159" s="12">
        <f>C159*A159</f>
        <v>1</v>
      </c>
    </row>
    <row r="160" spans="1:4" ht="16" thickBot="1" x14ac:dyDescent="0.4">
      <c r="A160" s="2">
        <v>1</v>
      </c>
      <c r="B160" s="17" t="s">
        <v>152</v>
      </c>
      <c r="C160" s="18">
        <v>1</v>
      </c>
      <c r="D160" s="12">
        <f>C160*A160</f>
        <v>1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1</v>
      </c>
      <c r="B162" s="17" t="s">
        <v>154</v>
      </c>
      <c r="C162" s="18">
        <v>1</v>
      </c>
      <c r="D162" s="12">
        <f>C162*A162</f>
        <v>1</v>
      </c>
    </row>
    <row r="163" spans="1:4" ht="62.5" thickBot="1" x14ac:dyDescent="0.4">
      <c r="A163" s="2">
        <v>1</v>
      </c>
      <c r="B163" s="17" t="s">
        <v>158</v>
      </c>
      <c r="C163" s="18">
        <v>2</v>
      </c>
      <c r="D163" s="12">
        <f>C163*A163</f>
        <v>2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19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39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29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29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19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116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8489BF08-B709-4668-9267-0F90F897212A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47919-8B77-4246-BC11-CD329FF2DA03}">
  <dimension ref="A1:E170"/>
  <sheetViews>
    <sheetView topLeftCell="A155" zoomScaleNormal="100" zoomScaleSheetLayoutView="100" workbookViewId="0">
      <selection activeCell="A162" sqref="A162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167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1</v>
      </c>
      <c r="B5" s="17" t="s">
        <v>13</v>
      </c>
      <c r="C5" s="18">
        <v>1</v>
      </c>
      <c r="D5" s="12">
        <f>C5*A5</f>
        <v>1</v>
      </c>
    </row>
    <row r="6" spans="1:4" ht="31.5" thickBot="1" x14ac:dyDescent="0.4">
      <c r="A6" s="2">
        <v>1</v>
      </c>
      <c r="B6" s="17" t="s">
        <v>14</v>
      </c>
      <c r="C6" s="18">
        <v>1</v>
      </c>
      <c r="D6" s="12">
        <f>C6*A6</f>
        <v>1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1</v>
      </c>
      <c r="B8" s="17" t="s">
        <v>15</v>
      </c>
      <c r="C8" s="18">
        <v>1</v>
      </c>
      <c r="D8" s="12">
        <f>C8*A8</f>
        <v>1</v>
      </c>
    </row>
    <row r="9" spans="1:4" ht="16" thickBot="1" x14ac:dyDescent="0.4">
      <c r="A9" s="2">
        <v>1</v>
      </c>
      <c r="B9" s="17" t="s">
        <v>16</v>
      </c>
      <c r="C9" s="18">
        <v>1</v>
      </c>
      <c r="D9" s="12">
        <f>C9*A9</f>
        <v>1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1</v>
      </c>
      <c r="B11" s="17" t="s">
        <v>18</v>
      </c>
      <c r="C11" s="18">
        <v>1</v>
      </c>
      <c r="D11" s="12">
        <f>C11*A11</f>
        <v>1</v>
      </c>
    </row>
    <row r="12" spans="1:4" ht="31.5" thickBot="1" x14ac:dyDescent="0.4">
      <c r="A12" s="2">
        <v>0</v>
      </c>
      <c r="B12" s="19" t="s">
        <v>19</v>
      </c>
      <c r="C12" s="20">
        <v>1</v>
      </c>
      <c r="D12" s="12">
        <f>C12*A12</f>
        <v>0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1</v>
      </c>
      <c r="B14" s="17" t="s">
        <v>21</v>
      </c>
      <c r="C14" s="18">
        <v>1</v>
      </c>
      <c r="D14" s="12">
        <f>C14*A14</f>
        <v>1</v>
      </c>
    </row>
    <row r="15" spans="1:4" ht="16" thickBot="1" x14ac:dyDescent="0.4">
      <c r="A15" s="2">
        <v>1</v>
      </c>
      <c r="B15" s="17" t="s">
        <v>22</v>
      </c>
      <c r="C15" s="18">
        <v>1</v>
      </c>
      <c r="D15" s="12">
        <f>C15*A15</f>
        <v>1</v>
      </c>
    </row>
    <row r="16" spans="1:4" ht="16" thickBot="1" x14ac:dyDescent="0.4">
      <c r="A16" s="2">
        <v>0</v>
      </c>
      <c r="B16" s="17" t="s">
        <v>23</v>
      </c>
      <c r="C16" s="18">
        <v>1</v>
      </c>
      <c r="D16" s="12">
        <f>C16*A16</f>
        <v>0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1</v>
      </c>
      <c r="B18" s="17" t="s">
        <v>25</v>
      </c>
      <c r="C18" s="18">
        <v>1</v>
      </c>
      <c r="D18" s="12">
        <f>C18*A18</f>
        <v>1</v>
      </c>
    </row>
    <row r="19" spans="1:4" ht="31.5" thickBot="1" x14ac:dyDescent="0.4">
      <c r="A19" s="2">
        <v>1</v>
      </c>
      <c r="B19" s="17" t="s">
        <v>26</v>
      </c>
      <c r="C19" s="18">
        <v>1</v>
      </c>
      <c r="D19" s="12">
        <f>C19*A19</f>
        <v>1</v>
      </c>
    </row>
    <row r="20" spans="1:4" ht="16" thickBot="1" x14ac:dyDescent="0.4">
      <c r="A20" s="2">
        <v>1</v>
      </c>
      <c r="B20" s="17" t="s">
        <v>27</v>
      </c>
      <c r="C20" s="18">
        <v>1</v>
      </c>
      <c r="D20" s="12">
        <f>C20*A20</f>
        <v>1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1</v>
      </c>
      <c r="B22" s="17" t="s">
        <v>29</v>
      </c>
      <c r="C22" s="18">
        <v>1</v>
      </c>
      <c r="D22" s="12">
        <f t="shared" ref="D22:D28" si="0">C22*A22</f>
        <v>1</v>
      </c>
    </row>
    <row r="23" spans="1:4" ht="31.5" thickBot="1" x14ac:dyDescent="0.4">
      <c r="A23" s="2">
        <v>1</v>
      </c>
      <c r="B23" s="17" t="s">
        <v>30</v>
      </c>
      <c r="C23" s="18">
        <v>1</v>
      </c>
      <c r="D23" s="12">
        <f t="shared" si="0"/>
        <v>1</v>
      </c>
    </row>
    <row r="24" spans="1:4" ht="31.5" thickBot="1" x14ac:dyDescent="0.4">
      <c r="A24" s="2">
        <v>1</v>
      </c>
      <c r="B24" s="17" t="s">
        <v>31</v>
      </c>
      <c r="C24" s="18">
        <v>1</v>
      </c>
      <c r="D24" s="12">
        <f t="shared" si="0"/>
        <v>1</v>
      </c>
    </row>
    <row r="25" spans="1:4" ht="31.5" thickBot="1" x14ac:dyDescent="0.4">
      <c r="A25" s="2">
        <v>1</v>
      </c>
      <c r="B25" s="17" t="s">
        <v>32</v>
      </c>
      <c r="C25" s="18">
        <v>1</v>
      </c>
      <c r="D25" s="12">
        <f t="shared" si="0"/>
        <v>1</v>
      </c>
    </row>
    <row r="26" spans="1:4" ht="16" thickBot="1" x14ac:dyDescent="0.4">
      <c r="A26" s="2">
        <v>1</v>
      </c>
      <c r="B26" s="17" t="s">
        <v>33</v>
      </c>
      <c r="C26" s="18">
        <v>1</v>
      </c>
      <c r="D26" s="12">
        <f t="shared" si="0"/>
        <v>1</v>
      </c>
    </row>
    <row r="27" spans="1:4" ht="16" thickBot="1" x14ac:dyDescent="0.4">
      <c r="A27" s="2">
        <v>1</v>
      </c>
      <c r="B27" s="17" t="s">
        <v>34</v>
      </c>
      <c r="C27" s="18">
        <v>1</v>
      </c>
      <c r="D27" s="12">
        <f t="shared" si="0"/>
        <v>1</v>
      </c>
    </row>
    <row r="28" spans="1:4" ht="31.5" thickBot="1" x14ac:dyDescent="0.4">
      <c r="A28" s="2">
        <v>1</v>
      </c>
      <c r="B28" s="19" t="s">
        <v>35</v>
      </c>
      <c r="C28" s="20">
        <v>1</v>
      </c>
      <c r="D28" s="12">
        <f t="shared" si="0"/>
        <v>1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1</v>
      </c>
      <c r="B30" s="17" t="s">
        <v>37</v>
      </c>
      <c r="C30" s="18">
        <v>1</v>
      </c>
      <c r="D30" s="12">
        <f>C30*A30</f>
        <v>1</v>
      </c>
    </row>
    <row r="31" spans="1:4" ht="31.5" thickBot="1" x14ac:dyDescent="0.4">
      <c r="A31" s="2">
        <v>1</v>
      </c>
      <c r="B31" s="17" t="s">
        <v>38</v>
      </c>
      <c r="C31" s="18">
        <v>1</v>
      </c>
      <c r="D31" s="12">
        <f>C31*A31</f>
        <v>1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1</v>
      </c>
      <c r="B33" s="17" t="s">
        <v>40</v>
      </c>
      <c r="C33" s="18">
        <v>1</v>
      </c>
      <c r="D33" s="12">
        <f t="shared" ref="D33:D40" si="1">C33*A33</f>
        <v>1</v>
      </c>
    </row>
    <row r="34" spans="1:4" ht="47" thickBot="1" x14ac:dyDescent="0.4">
      <c r="A34" s="2">
        <v>1</v>
      </c>
      <c r="B34" s="17" t="s">
        <v>41</v>
      </c>
      <c r="C34" s="18">
        <v>1</v>
      </c>
      <c r="D34" s="12">
        <f t="shared" si="1"/>
        <v>1</v>
      </c>
    </row>
    <row r="35" spans="1:4" ht="31.5" thickBot="1" x14ac:dyDescent="0.4">
      <c r="A35" s="2">
        <v>1</v>
      </c>
      <c r="B35" s="17" t="s">
        <v>42</v>
      </c>
      <c r="C35" s="18">
        <v>1</v>
      </c>
      <c r="D35" s="12">
        <f t="shared" si="1"/>
        <v>1</v>
      </c>
    </row>
    <row r="36" spans="1:4" ht="31.5" thickBot="1" x14ac:dyDescent="0.4">
      <c r="A36" s="2">
        <v>1</v>
      </c>
      <c r="B36" s="17" t="s">
        <v>43</v>
      </c>
      <c r="C36" s="18">
        <v>1</v>
      </c>
      <c r="D36" s="12">
        <f t="shared" si="1"/>
        <v>1</v>
      </c>
    </row>
    <row r="37" spans="1:4" ht="31.5" thickBot="1" x14ac:dyDescent="0.4">
      <c r="A37" s="2">
        <v>1</v>
      </c>
      <c r="B37" s="17" t="s">
        <v>44</v>
      </c>
      <c r="C37" s="18">
        <v>1</v>
      </c>
      <c r="D37" s="12">
        <f t="shared" si="1"/>
        <v>1</v>
      </c>
    </row>
    <row r="38" spans="1:4" ht="16" thickBot="1" x14ac:dyDescent="0.4">
      <c r="A38" s="2">
        <v>1</v>
      </c>
      <c r="B38" s="17" t="s">
        <v>45</v>
      </c>
      <c r="C38" s="18">
        <v>1</v>
      </c>
      <c r="D38" s="12">
        <f t="shared" si="1"/>
        <v>1</v>
      </c>
    </row>
    <row r="39" spans="1:4" ht="31.5" thickBot="1" x14ac:dyDescent="0.4">
      <c r="A39" s="2">
        <v>1</v>
      </c>
      <c r="B39" s="17" t="s">
        <v>46</v>
      </c>
      <c r="C39" s="18">
        <v>1</v>
      </c>
      <c r="D39" s="12">
        <f t="shared" si="1"/>
        <v>1</v>
      </c>
    </row>
    <row r="40" spans="1:4" ht="31.5" thickBot="1" x14ac:dyDescent="0.4">
      <c r="A40" s="2">
        <v>1</v>
      </c>
      <c r="B40" s="17" t="s">
        <v>47</v>
      </c>
      <c r="C40" s="18">
        <v>1</v>
      </c>
      <c r="D40" s="12">
        <f t="shared" si="1"/>
        <v>1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1</v>
      </c>
      <c r="B42" s="17" t="s">
        <v>49</v>
      </c>
      <c r="C42" s="18">
        <v>1</v>
      </c>
      <c r="D42" s="12">
        <f t="shared" ref="D42:D49" si="2">C42*A42</f>
        <v>1</v>
      </c>
    </row>
    <row r="43" spans="1:4" ht="31.5" thickBot="1" x14ac:dyDescent="0.4">
      <c r="A43" s="2">
        <v>1</v>
      </c>
      <c r="B43" s="17" t="s">
        <v>160</v>
      </c>
      <c r="C43" s="18">
        <v>1</v>
      </c>
      <c r="D43" s="12">
        <f t="shared" si="2"/>
        <v>1</v>
      </c>
    </row>
    <row r="44" spans="1:4" ht="16" thickBot="1" x14ac:dyDescent="0.4">
      <c r="A44" s="2">
        <v>1</v>
      </c>
      <c r="B44" s="17" t="s">
        <v>50</v>
      </c>
      <c r="C44" s="18">
        <v>1</v>
      </c>
      <c r="D44" s="12">
        <f t="shared" si="2"/>
        <v>1</v>
      </c>
    </row>
    <row r="45" spans="1:4" ht="16" thickBot="1" x14ac:dyDescent="0.4">
      <c r="A45" s="2">
        <v>1</v>
      </c>
      <c r="B45" s="17" t="s">
        <v>51</v>
      </c>
      <c r="C45" s="18">
        <v>1</v>
      </c>
      <c r="D45" s="12">
        <f t="shared" si="2"/>
        <v>1</v>
      </c>
    </row>
    <row r="46" spans="1:4" ht="16" thickBot="1" x14ac:dyDescent="0.4">
      <c r="A46" s="2">
        <v>1</v>
      </c>
      <c r="B46" s="17" t="s">
        <v>52</v>
      </c>
      <c r="C46" s="18">
        <v>1</v>
      </c>
      <c r="D46" s="12">
        <f t="shared" si="2"/>
        <v>1</v>
      </c>
    </row>
    <row r="47" spans="1:4" ht="16" thickBot="1" x14ac:dyDescent="0.4">
      <c r="A47" s="2">
        <v>1</v>
      </c>
      <c r="B47" s="17" t="s">
        <v>53</v>
      </c>
      <c r="C47" s="18">
        <v>1</v>
      </c>
      <c r="D47" s="12">
        <f t="shared" si="2"/>
        <v>1</v>
      </c>
    </row>
    <row r="48" spans="1:4" ht="31.5" thickBot="1" x14ac:dyDescent="0.4">
      <c r="A48" s="2">
        <v>1</v>
      </c>
      <c r="B48" s="17" t="s">
        <v>54</v>
      </c>
      <c r="C48" s="18">
        <v>1</v>
      </c>
      <c r="D48" s="12">
        <f t="shared" si="2"/>
        <v>1</v>
      </c>
    </row>
    <row r="49" spans="1:4" ht="31.5" thickBot="1" x14ac:dyDescent="0.4">
      <c r="A49" s="2">
        <v>1</v>
      </c>
      <c r="B49" s="17" t="s">
        <v>55</v>
      </c>
      <c r="C49" s="18">
        <v>1</v>
      </c>
      <c r="D49" s="12">
        <f t="shared" si="2"/>
        <v>1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1</v>
      </c>
      <c r="B51" s="17" t="s">
        <v>57</v>
      </c>
      <c r="C51" s="18">
        <v>1</v>
      </c>
      <c r="D51" s="12">
        <f>C51*A51</f>
        <v>1</v>
      </c>
    </row>
    <row r="52" spans="1:4" ht="31.5" thickBot="1" x14ac:dyDescent="0.4">
      <c r="A52" s="2">
        <v>1</v>
      </c>
      <c r="B52" s="17" t="s">
        <v>58</v>
      </c>
      <c r="C52" s="18">
        <v>1</v>
      </c>
      <c r="D52" s="12">
        <f>C52*A52</f>
        <v>1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1</v>
      </c>
      <c r="B54" s="17" t="s">
        <v>59</v>
      </c>
      <c r="C54" s="18">
        <v>1</v>
      </c>
      <c r="D54" s="12">
        <f>C54*A54</f>
        <v>1</v>
      </c>
    </row>
    <row r="55" spans="1:4" ht="16" thickBot="1" x14ac:dyDescent="0.4">
      <c r="B55" s="23" t="s">
        <v>7</v>
      </c>
      <c r="C55" s="24">
        <v>40</v>
      </c>
      <c r="D55" s="13">
        <f>SUM(D4:D54)</f>
        <v>38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1</v>
      </c>
      <c r="B59" s="17" t="s">
        <v>61</v>
      </c>
      <c r="C59" s="18">
        <v>1</v>
      </c>
      <c r="D59" s="12">
        <f>C59*A59</f>
        <v>1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1</v>
      </c>
      <c r="B61" s="17" t="s">
        <v>63</v>
      </c>
      <c r="C61" s="18">
        <v>1</v>
      </c>
      <c r="D61" s="12">
        <f>C61*A61</f>
        <v>1</v>
      </c>
    </row>
    <row r="62" spans="1:4" ht="47" thickBot="1" x14ac:dyDescent="0.4">
      <c r="A62" s="2">
        <v>1</v>
      </c>
      <c r="B62" s="17" t="s">
        <v>64</v>
      </c>
      <c r="C62" s="18">
        <v>1</v>
      </c>
      <c r="D62" s="12">
        <f>C62*A62</f>
        <v>1</v>
      </c>
    </row>
    <row r="63" spans="1:4" ht="16" thickBot="1" x14ac:dyDescent="0.4">
      <c r="A63" s="2">
        <v>1</v>
      </c>
      <c r="B63" s="17" t="s">
        <v>65</v>
      </c>
      <c r="C63" s="18">
        <v>1</v>
      </c>
      <c r="D63" s="12">
        <f>C63*A63</f>
        <v>1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1</v>
      </c>
      <c r="B65" s="17" t="s">
        <v>67</v>
      </c>
      <c r="C65" s="18">
        <v>1</v>
      </c>
      <c r="D65" s="12">
        <f>C65*A65</f>
        <v>1</v>
      </c>
    </row>
    <row r="66" spans="1:4" ht="31.5" thickBot="1" x14ac:dyDescent="0.4">
      <c r="A66" s="2">
        <v>1</v>
      </c>
      <c r="B66" s="17" t="s">
        <v>68</v>
      </c>
      <c r="C66" s="18">
        <v>1</v>
      </c>
      <c r="D66" s="12">
        <f>C66*A66</f>
        <v>1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1</v>
      </c>
      <c r="B68" s="17" t="s">
        <v>70</v>
      </c>
      <c r="C68" s="18">
        <v>1</v>
      </c>
      <c r="D68" s="12">
        <f t="shared" ref="D68:D78" si="3">C68*A68</f>
        <v>1</v>
      </c>
    </row>
    <row r="69" spans="1:4" ht="16" thickBot="1" x14ac:dyDescent="0.4">
      <c r="A69" s="2">
        <v>1</v>
      </c>
      <c r="B69" s="17" t="s">
        <v>71</v>
      </c>
      <c r="C69" s="18">
        <v>1</v>
      </c>
      <c r="D69" s="12">
        <f t="shared" si="3"/>
        <v>1</v>
      </c>
    </row>
    <row r="70" spans="1:4" ht="47" thickBot="1" x14ac:dyDescent="0.4">
      <c r="A70" s="2">
        <v>1</v>
      </c>
      <c r="B70" s="17" t="s">
        <v>72</v>
      </c>
      <c r="C70" s="18">
        <v>1</v>
      </c>
      <c r="D70" s="12">
        <f t="shared" si="3"/>
        <v>1</v>
      </c>
    </row>
    <row r="71" spans="1:4" ht="47" thickBot="1" x14ac:dyDescent="0.4">
      <c r="A71" s="2">
        <v>1</v>
      </c>
      <c r="B71" s="17" t="s">
        <v>161</v>
      </c>
      <c r="C71" s="18">
        <v>1</v>
      </c>
      <c r="D71" s="12">
        <f t="shared" si="3"/>
        <v>1</v>
      </c>
    </row>
    <row r="72" spans="1:4" ht="31.5" thickBot="1" x14ac:dyDescent="0.4">
      <c r="A72" s="2">
        <v>1</v>
      </c>
      <c r="B72" s="17" t="s">
        <v>73</v>
      </c>
      <c r="C72" s="18">
        <v>1</v>
      </c>
      <c r="D72" s="12">
        <f t="shared" si="3"/>
        <v>1</v>
      </c>
    </row>
    <row r="73" spans="1:4" ht="31.5" thickBot="1" x14ac:dyDescent="0.4">
      <c r="A73" s="2">
        <v>1</v>
      </c>
      <c r="B73" s="17" t="s">
        <v>74</v>
      </c>
      <c r="C73" s="18">
        <v>1</v>
      </c>
      <c r="D73" s="12">
        <f t="shared" si="3"/>
        <v>1</v>
      </c>
    </row>
    <row r="74" spans="1:4" ht="16" thickBot="1" x14ac:dyDescent="0.4">
      <c r="A74" s="2">
        <v>1</v>
      </c>
      <c r="B74" s="17" t="s">
        <v>75</v>
      </c>
      <c r="C74" s="18">
        <v>1</v>
      </c>
      <c r="D74" s="12">
        <f t="shared" si="3"/>
        <v>1</v>
      </c>
    </row>
    <row r="75" spans="1:4" ht="31.5" thickBot="1" x14ac:dyDescent="0.4">
      <c r="A75" s="2">
        <v>1</v>
      </c>
      <c r="B75" s="17" t="s">
        <v>76</v>
      </c>
      <c r="C75" s="18">
        <v>1</v>
      </c>
      <c r="D75" s="12">
        <f t="shared" si="3"/>
        <v>1</v>
      </c>
    </row>
    <row r="76" spans="1:4" ht="16" thickBot="1" x14ac:dyDescent="0.4">
      <c r="A76" s="2">
        <v>1</v>
      </c>
      <c r="B76" s="17" t="s">
        <v>77</v>
      </c>
      <c r="C76" s="18">
        <v>1</v>
      </c>
      <c r="D76" s="12">
        <f t="shared" si="3"/>
        <v>1</v>
      </c>
    </row>
    <row r="77" spans="1:4" ht="31.5" thickBot="1" x14ac:dyDescent="0.4">
      <c r="A77" s="2">
        <v>1</v>
      </c>
      <c r="B77" s="17" t="s">
        <v>78</v>
      </c>
      <c r="C77" s="18">
        <v>1</v>
      </c>
      <c r="D77" s="12">
        <f t="shared" si="3"/>
        <v>1</v>
      </c>
    </row>
    <row r="78" spans="1:4" ht="16" thickBot="1" x14ac:dyDescent="0.4">
      <c r="A78" s="2">
        <v>1</v>
      </c>
      <c r="B78" s="17" t="s">
        <v>79</v>
      </c>
      <c r="C78" s="18">
        <v>1</v>
      </c>
      <c r="D78" s="12">
        <f t="shared" si="3"/>
        <v>1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1</v>
      </c>
      <c r="B80" s="17" t="s">
        <v>81</v>
      </c>
      <c r="C80" s="18">
        <v>1</v>
      </c>
      <c r="D80" s="12">
        <f t="shared" ref="D80:D86" si="4">C80*A80</f>
        <v>1</v>
      </c>
    </row>
    <row r="81" spans="1:4" ht="31.5" thickBot="1" x14ac:dyDescent="0.4">
      <c r="A81" s="2">
        <v>1</v>
      </c>
      <c r="B81" s="17" t="s">
        <v>82</v>
      </c>
      <c r="C81" s="18">
        <v>1</v>
      </c>
      <c r="D81" s="12">
        <f t="shared" si="4"/>
        <v>1</v>
      </c>
    </row>
    <row r="82" spans="1:4" ht="31.5" thickBot="1" x14ac:dyDescent="0.4">
      <c r="A82" s="2">
        <v>1</v>
      </c>
      <c r="B82" s="17" t="s">
        <v>83</v>
      </c>
      <c r="C82" s="18">
        <v>1</v>
      </c>
      <c r="D82" s="12">
        <f t="shared" si="4"/>
        <v>1</v>
      </c>
    </row>
    <row r="83" spans="1:4" ht="16" thickBot="1" x14ac:dyDescent="0.4">
      <c r="A83" s="2">
        <v>1</v>
      </c>
      <c r="B83" s="17" t="s">
        <v>84</v>
      </c>
      <c r="C83" s="18">
        <v>1</v>
      </c>
      <c r="D83" s="12">
        <f t="shared" si="4"/>
        <v>1</v>
      </c>
    </row>
    <row r="84" spans="1:4" ht="16" thickBot="1" x14ac:dyDescent="0.4">
      <c r="A84" s="2">
        <v>1</v>
      </c>
      <c r="B84" s="17" t="s">
        <v>85</v>
      </c>
      <c r="C84" s="18">
        <v>1</v>
      </c>
      <c r="D84" s="12">
        <f t="shared" si="4"/>
        <v>1</v>
      </c>
    </row>
    <row r="85" spans="1:4" ht="31.5" thickBot="1" x14ac:dyDescent="0.4">
      <c r="A85" s="2">
        <v>1</v>
      </c>
      <c r="B85" s="17" t="s">
        <v>86</v>
      </c>
      <c r="C85" s="18">
        <v>1</v>
      </c>
      <c r="D85" s="12">
        <f t="shared" si="4"/>
        <v>1</v>
      </c>
    </row>
    <row r="86" spans="1:4" ht="31.5" thickBot="1" x14ac:dyDescent="0.4">
      <c r="A86" s="2">
        <v>1</v>
      </c>
      <c r="B86" s="17" t="s">
        <v>87</v>
      </c>
      <c r="C86" s="18">
        <v>1</v>
      </c>
      <c r="D86" s="12">
        <f t="shared" si="4"/>
        <v>1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1</v>
      </c>
      <c r="B88" s="17" t="s">
        <v>89</v>
      </c>
      <c r="C88" s="18">
        <v>1</v>
      </c>
      <c r="D88" s="12">
        <f>C88*A88</f>
        <v>1</v>
      </c>
    </row>
    <row r="89" spans="1:4" ht="16" thickBot="1" x14ac:dyDescent="0.4">
      <c r="A89" s="2">
        <v>1</v>
      </c>
      <c r="B89" s="17" t="s">
        <v>90</v>
      </c>
      <c r="C89" s="18">
        <v>1</v>
      </c>
      <c r="D89" s="12">
        <f>C89*A89</f>
        <v>1</v>
      </c>
    </row>
    <row r="90" spans="1:4" ht="31.5" thickBot="1" x14ac:dyDescent="0.4">
      <c r="A90" s="2">
        <v>1</v>
      </c>
      <c r="B90" s="17" t="s">
        <v>91</v>
      </c>
      <c r="C90" s="18">
        <v>1</v>
      </c>
      <c r="D90" s="12">
        <f>C90*A90</f>
        <v>1</v>
      </c>
    </row>
    <row r="91" spans="1:4" ht="31.5" thickBot="1" x14ac:dyDescent="0.4">
      <c r="A91" s="2">
        <v>1</v>
      </c>
      <c r="B91" s="17" t="s">
        <v>92</v>
      </c>
      <c r="C91" s="18">
        <v>1</v>
      </c>
      <c r="D91" s="12">
        <f>C91*A91</f>
        <v>1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0</v>
      </c>
      <c r="B93" s="17" t="s">
        <v>94</v>
      </c>
      <c r="C93" s="18">
        <v>1</v>
      </c>
      <c r="D93" s="12">
        <f>C93*A93</f>
        <v>0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28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1</v>
      </c>
      <c r="B99" s="17" t="s">
        <v>98</v>
      </c>
      <c r="C99" s="18">
        <v>1</v>
      </c>
      <c r="D99" s="12">
        <f>C99*A99</f>
        <v>1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1</v>
      </c>
      <c r="B101" s="17" t="s">
        <v>100</v>
      </c>
      <c r="C101" s="18">
        <v>1</v>
      </c>
      <c r="D101" s="12">
        <f>C101*A101</f>
        <v>1</v>
      </c>
    </row>
    <row r="102" spans="1:4" ht="31.5" thickBot="1" x14ac:dyDescent="0.4">
      <c r="A102" s="2">
        <v>0</v>
      </c>
      <c r="B102" s="17" t="s">
        <v>101</v>
      </c>
      <c r="C102" s="18">
        <v>1</v>
      </c>
      <c r="D102" s="12">
        <f>C102*A102</f>
        <v>0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1</v>
      </c>
      <c r="B104" s="17" t="s">
        <v>103</v>
      </c>
      <c r="C104" s="18">
        <v>1</v>
      </c>
      <c r="D104" s="12">
        <f>C104*A104</f>
        <v>1</v>
      </c>
    </row>
    <row r="105" spans="1:4" ht="31.5" thickBot="1" x14ac:dyDescent="0.4">
      <c r="A105" s="2">
        <v>1</v>
      </c>
      <c r="B105" s="17" t="s">
        <v>104</v>
      </c>
      <c r="C105" s="18">
        <v>2</v>
      </c>
      <c r="D105" s="12">
        <f>C105*A105</f>
        <v>2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1</v>
      </c>
      <c r="B107" s="17" t="s">
        <v>106</v>
      </c>
      <c r="C107" s="18">
        <v>1</v>
      </c>
      <c r="D107" s="12">
        <f>C107*A107</f>
        <v>1</v>
      </c>
    </row>
    <row r="108" spans="1:4" ht="31.5" thickBot="1" x14ac:dyDescent="0.4">
      <c r="A108" s="2">
        <v>1</v>
      </c>
      <c r="B108" s="17" t="s">
        <v>107</v>
      </c>
      <c r="C108" s="18">
        <v>1</v>
      </c>
      <c r="D108" s="12">
        <f>C108*A108</f>
        <v>1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1</v>
      </c>
      <c r="B110" s="17" t="s">
        <v>109</v>
      </c>
      <c r="C110" s="18">
        <v>1</v>
      </c>
      <c r="D110" s="12">
        <f>C110*A110</f>
        <v>1</v>
      </c>
    </row>
    <row r="111" spans="1:4" ht="31.5" thickBot="1" x14ac:dyDescent="0.4">
      <c r="A111" s="2">
        <v>1</v>
      </c>
      <c r="B111" s="17" t="s">
        <v>110</v>
      </c>
      <c r="C111" s="18">
        <v>1</v>
      </c>
      <c r="D111" s="12">
        <f>C111*A111</f>
        <v>1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1</v>
      </c>
      <c r="B113" s="17" t="s">
        <v>112</v>
      </c>
      <c r="C113" s="18">
        <v>1</v>
      </c>
      <c r="D113" s="12">
        <f>C113*A113</f>
        <v>1</v>
      </c>
    </row>
    <row r="114" spans="1:4" ht="47" thickBot="1" x14ac:dyDescent="0.4">
      <c r="A114" s="2">
        <v>1</v>
      </c>
      <c r="B114" s="17" t="s">
        <v>113</v>
      </c>
      <c r="C114" s="18">
        <v>1</v>
      </c>
      <c r="D114" s="12">
        <f>C114*A114</f>
        <v>1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1</v>
      </c>
      <c r="B116" s="17" t="s">
        <v>115</v>
      </c>
      <c r="C116" s="18">
        <v>1</v>
      </c>
      <c r="D116" s="12">
        <f>C116*A116</f>
        <v>1</v>
      </c>
    </row>
    <row r="117" spans="1:4" ht="16" thickBot="1" x14ac:dyDescent="0.4">
      <c r="A117" s="2">
        <v>1</v>
      </c>
      <c r="B117" s="17" t="s">
        <v>116</v>
      </c>
      <c r="C117" s="18">
        <v>2</v>
      </c>
      <c r="D117" s="12">
        <f>C117*A117</f>
        <v>2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1</v>
      </c>
      <c r="B119" s="17" t="s">
        <v>118</v>
      </c>
      <c r="C119" s="18">
        <v>1</v>
      </c>
      <c r="D119" s="12">
        <f t="shared" ref="D119:D125" si="5">C119*A119</f>
        <v>1</v>
      </c>
    </row>
    <row r="120" spans="1:4" ht="16" thickBot="1" x14ac:dyDescent="0.4">
      <c r="A120" s="2">
        <v>1</v>
      </c>
      <c r="B120" s="17" t="s">
        <v>119</v>
      </c>
      <c r="C120" s="18">
        <v>1</v>
      </c>
      <c r="D120" s="12">
        <f t="shared" si="5"/>
        <v>1</v>
      </c>
    </row>
    <row r="121" spans="1:4" ht="16" thickBot="1" x14ac:dyDescent="0.4">
      <c r="A121" s="2">
        <v>1</v>
      </c>
      <c r="B121" s="17" t="s">
        <v>159</v>
      </c>
      <c r="C121" s="18">
        <v>1</v>
      </c>
      <c r="D121" s="12">
        <f t="shared" si="5"/>
        <v>1</v>
      </c>
    </row>
    <row r="122" spans="1:4" ht="16" thickBot="1" x14ac:dyDescent="0.4">
      <c r="A122" s="2">
        <v>1</v>
      </c>
      <c r="B122" s="17" t="s">
        <v>120</v>
      </c>
      <c r="C122" s="18">
        <v>1</v>
      </c>
      <c r="D122" s="12">
        <f t="shared" si="5"/>
        <v>1</v>
      </c>
    </row>
    <row r="123" spans="1:4" ht="16" thickBot="1" x14ac:dyDescent="0.4">
      <c r="A123" s="2">
        <v>1</v>
      </c>
      <c r="B123" s="17" t="s">
        <v>121</v>
      </c>
      <c r="C123" s="18">
        <v>1</v>
      </c>
      <c r="D123" s="12">
        <f t="shared" si="5"/>
        <v>1</v>
      </c>
    </row>
    <row r="124" spans="1:4" ht="16" thickBot="1" x14ac:dyDescent="0.4">
      <c r="A124" s="2">
        <v>1</v>
      </c>
      <c r="B124" s="17" t="s">
        <v>122</v>
      </c>
      <c r="C124" s="18">
        <v>1</v>
      </c>
      <c r="D124" s="12">
        <f t="shared" si="5"/>
        <v>1</v>
      </c>
    </row>
    <row r="125" spans="1:4" ht="31.5" thickBot="1" x14ac:dyDescent="0.4">
      <c r="A125" s="2">
        <v>1</v>
      </c>
      <c r="B125" s="17" t="s">
        <v>123</v>
      </c>
      <c r="C125" s="18">
        <v>1</v>
      </c>
      <c r="D125" s="12">
        <f t="shared" si="5"/>
        <v>1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1</v>
      </c>
      <c r="B127" s="17" t="s">
        <v>124</v>
      </c>
      <c r="C127" s="18">
        <v>1</v>
      </c>
      <c r="D127" s="12">
        <f t="shared" ref="D127:D134" si="6">C127*A127</f>
        <v>1</v>
      </c>
    </row>
    <row r="128" spans="1:4" ht="31.5" thickBot="1" x14ac:dyDescent="0.4">
      <c r="A128" s="2">
        <v>1</v>
      </c>
      <c r="B128" s="17" t="s">
        <v>125</v>
      </c>
      <c r="C128" s="18">
        <v>1</v>
      </c>
      <c r="D128" s="12">
        <f t="shared" si="6"/>
        <v>1</v>
      </c>
    </row>
    <row r="129" spans="1:4" ht="31.5" thickBot="1" x14ac:dyDescent="0.4">
      <c r="A129" s="2">
        <v>1</v>
      </c>
      <c r="B129" s="17" t="s">
        <v>126</v>
      </c>
      <c r="C129" s="18">
        <v>1</v>
      </c>
      <c r="D129" s="12">
        <f t="shared" si="6"/>
        <v>1</v>
      </c>
    </row>
    <row r="130" spans="1:4" ht="124.5" thickBot="1" x14ac:dyDescent="0.4">
      <c r="A130" s="2">
        <v>1</v>
      </c>
      <c r="B130" s="17" t="s">
        <v>131</v>
      </c>
      <c r="C130" s="18">
        <v>1</v>
      </c>
      <c r="D130" s="12">
        <f t="shared" si="6"/>
        <v>1</v>
      </c>
    </row>
    <row r="131" spans="1:4" ht="16" thickBot="1" x14ac:dyDescent="0.4">
      <c r="A131" s="2">
        <v>1</v>
      </c>
      <c r="B131" s="17" t="s">
        <v>127</v>
      </c>
      <c r="C131" s="18">
        <v>1</v>
      </c>
      <c r="D131" s="12">
        <f t="shared" si="6"/>
        <v>1</v>
      </c>
    </row>
    <row r="132" spans="1:4" ht="16" thickBot="1" x14ac:dyDescent="0.4">
      <c r="A132" s="2">
        <v>1</v>
      </c>
      <c r="B132" s="17" t="s">
        <v>128</v>
      </c>
      <c r="C132" s="18">
        <v>1</v>
      </c>
      <c r="D132" s="12">
        <f t="shared" si="6"/>
        <v>1</v>
      </c>
    </row>
    <row r="133" spans="1:4" ht="31.5" thickBot="1" x14ac:dyDescent="0.4">
      <c r="A133" s="2">
        <v>1</v>
      </c>
      <c r="B133" s="17" t="s">
        <v>129</v>
      </c>
      <c r="C133" s="18">
        <v>1</v>
      </c>
      <c r="D133" s="12">
        <f t="shared" si="6"/>
        <v>1</v>
      </c>
    </row>
    <row r="134" spans="1:4" ht="31.5" thickBot="1" x14ac:dyDescent="0.4">
      <c r="A134" s="2">
        <v>0</v>
      </c>
      <c r="B134" s="19" t="s">
        <v>130</v>
      </c>
      <c r="C134" s="20">
        <v>1</v>
      </c>
      <c r="D134" s="12">
        <f t="shared" si="6"/>
        <v>0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28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1</v>
      </c>
      <c r="B139" s="17" t="s">
        <v>134</v>
      </c>
      <c r="C139" s="18">
        <v>1</v>
      </c>
      <c r="D139" s="12">
        <f>C139*A139</f>
        <v>1</v>
      </c>
    </row>
    <row r="140" spans="1:4" ht="31.5" thickBot="1" x14ac:dyDescent="0.4">
      <c r="A140" s="2">
        <v>1</v>
      </c>
      <c r="B140" s="17" t="s">
        <v>135</v>
      </c>
      <c r="C140" s="18">
        <v>1</v>
      </c>
      <c r="D140" s="12">
        <f>C140*A140</f>
        <v>1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1</v>
      </c>
      <c r="B142" s="17" t="s">
        <v>137</v>
      </c>
      <c r="C142" s="18">
        <v>1</v>
      </c>
      <c r="D142" s="12">
        <f>C142*A142</f>
        <v>1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1</v>
      </c>
      <c r="B144" s="17" t="s">
        <v>139</v>
      </c>
      <c r="C144" s="18">
        <v>1</v>
      </c>
      <c r="D144" s="12">
        <f>C144*A144</f>
        <v>1</v>
      </c>
    </row>
    <row r="145" spans="1:4" ht="16" thickBot="1" x14ac:dyDescent="0.4">
      <c r="A145" s="2">
        <v>1</v>
      </c>
      <c r="B145" s="17" t="s">
        <v>140</v>
      </c>
      <c r="C145" s="18">
        <v>1</v>
      </c>
      <c r="D145" s="12">
        <f>C145*A145</f>
        <v>1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0</v>
      </c>
      <c r="B147" s="17" t="s">
        <v>156</v>
      </c>
      <c r="C147" s="30">
        <v>1</v>
      </c>
      <c r="D147" s="12">
        <f>C147*A147</f>
        <v>0</v>
      </c>
    </row>
    <row r="148" spans="1:4" ht="62.5" thickBot="1" x14ac:dyDescent="0.4">
      <c r="A148" s="2">
        <v>1</v>
      </c>
      <c r="B148" s="17" t="s">
        <v>155</v>
      </c>
      <c r="C148" s="18">
        <v>1</v>
      </c>
      <c r="D148" s="12">
        <f>C148*A148</f>
        <v>1</v>
      </c>
    </row>
    <row r="149" spans="1:4" ht="62.5" thickBot="1" x14ac:dyDescent="0.4">
      <c r="A149" s="2">
        <v>1</v>
      </c>
      <c r="B149" s="17" t="s">
        <v>157</v>
      </c>
      <c r="C149" s="18">
        <v>1</v>
      </c>
      <c r="D149" s="12">
        <f>C149*A149</f>
        <v>1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1</v>
      </c>
      <c r="B151" s="17" t="s">
        <v>143</v>
      </c>
      <c r="C151" s="18">
        <v>1</v>
      </c>
      <c r="D151" s="12">
        <f>C151*A151</f>
        <v>1</v>
      </c>
    </row>
    <row r="152" spans="1:4" ht="16" thickBot="1" x14ac:dyDescent="0.4">
      <c r="A152" s="2">
        <v>1</v>
      </c>
      <c r="B152" s="17" t="s">
        <v>144</v>
      </c>
      <c r="C152" s="18">
        <v>1</v>
      </c>
      <c r="D152" s="12">
        <f>C152*A152</f>
        <v>1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1</v>
      </c>
      <c r="B154" s="17" t="s">
        <v>146</v>
      </c>
      <c r="C154" s="18">
        <v>1</v>
      </c>
      <c r="D154" s="12">
        <f>C154*A154</f>
        <v>1</v>
      </c>
    </row>
    <row r="155" spans="1:4" ht="16" thickBot="1" x14ac:dyDescent="0.4">
      <c r="A155" s="2">
        <v>0</v>
      </c>
      <c r="B155" s="17" t="s">
        <v>147</v>
      </c>
      <c r="C155" s="18">
        <v>1</v>
      </c>
      <c r="D155" s="12">
        <f>C155*A155</f>
        <v>0</v>
      </c>
    </row>
    <row r="156" spans="1:4" ht="16" thickBot="1" x14ac:dyDescent="0.4">
      <c r="A156" s="2">
        <v>1</v>
      </c>
      <c r="B156" s="17" t="s">
        <v>148</v>
      </c>
      <c r="C156" s="18">
        <v>1</v>
      </c>
      <c r="D156" s="12">
        <f>C156*A156</f>
        <v>1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1</v>
      </c>
      <c r="B158" s="17" t="s">
        <v>150</v>
      </c>
      <c r="C158" s="18">
        <v>2</v>
      </c>
      <c r="D158" s="12">
        <f>C158*A158</f>
        <v>2</v>
      </c>
    </row>
    <row r="159" spans="1:4" ht="16" thickBot="1" x14ac:dyDescent="0.4">
      <c r="A159" s="2">
        <v>1</v>
      </c>
      <c r="B159" s="17" t="s">
        <v>151</v>
      </c>
      <c r="C159" s="18">
        <v>1</v>
      </c>
      <c r="D159" s="12">
        <f>C159*A159</f>
        <v>1</v>
      </c>
    </row>
    <row r="160" spans="1:4" ht="16" thickBot="1" x14ac:dyDescent="0.4">
      <c r="A160" s="2">
        <v>1</v>
      </c>
      <c r="B160" s="17" t="s">
        <v>152</v>
      </c>
      <c r="C160" s="18">
        <v>1</v>
      </c>
      <c r="D160" s="12">
        <f>C160*A160</f>
        <v>1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0</v>
      </c>
      <c r="B162" s="17" t="s">
        <v>154</v>
      </c>
      <c r="C162" s="18">
        <v>1</v>
      </c>
      <c r="D162" s="12">
        <f>C162*A162</f>
        <v>0</v>
      </c>
    </row>
    <row r="163" spans="1:4" ht="62.5" thickBot="1" x14ac:dyDescent="0.4">
      <c r="A163" s="2">
        <v>0</v>
      </c>
      <c r="B163" s="17" t="s">
        <v>158</v>
      </c>
      <c r="C163" s="18">
        <v>2</v>
      </c>
      <c r="D163" s="12">
        <f>C163*A163</f>
        <v>0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15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38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28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28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15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109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0C872AED-BEA6-4A02-A81D-4D0452F81EF8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B0E2E-B48E-4CB6-ACCE-3C15B8CE361B}">
  <dimension ref="A1:E170"/>
  <sheetViews>
    <sheetView topLeftCell="A160" zoomScaleNormal="100" zoomScaleSheetLayoutView="100" workbookViewId="0">
      <selection activeCell="A182" sqref="A182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168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1</v>
      </c>
      <c r="B5" s="17" t="s">
        <v>13</v>
      </c>
      <c r="C5" s="18">
        <v>1</v>
      </c>
      <c r="D5" s="12">
        <f>C5*A5</f>
        <v>1</v>
      </c>
    </row>
    <row r="6" spans="1:4" ht="31.5" thickBot="1" x14ac:dyDescent="0.4">
      <c r="A6" s="2">
        <v>1</v>
      </c>
      <c r="B6" s="17" t="s">
        <v>14</v>
      </c>
      <c r="C6" s="18">
        <v>1</v>
      </c>
      <c r="D6" s="12">
        <f>C6*A6</f>
        <v>1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1</v>
      </c>
      <c r="B8" s="17" t="s">
        <v>15</v>
      </c>
      <c r="C8" s="18">
        <v>1</v>
      </c>
      <c r="D8" s="12">
        <f>C8*A8</f>
        <v>1</v>
      </c>
    </row>
    <row r="9" spans="1:4" ht="16" thickBot="1" x14ac:dyDescent="0.4">
      <c r="A9" s="2">
        <v>1</v>
      </c>
      <c r="B9" s="17" t="s">
        <v>16</v>
      </c>
      <c r="C9" s="18">
        <v>1</v>
      </c>
      <c r="D9" s="12">
        <f>C9*A9</f>
        <v>1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1</v>
      </c>
      <c r="B11" s="17" t="s">
        <v>18</v>
      </c>
      <c r="C11" s="18">
        <v>1</v>
      </c>
      <c r="D11" s="12">
        <f>C11*A11</f>
        <v>1</v>
      </c>
    </row>
    <row r="12" spans="1:4" ht="31.5" thickBot="1" x14ac:dyDescent="0.4">
      <c r="A12" s="2">
        <v>1</v>
      </c>
      <c r="B12" s="19" t="s">
        <v>19</v>
      </c>
      <c r="C12" s="20">
        <v>1</v>
      </c>
      <c r="D12" s="12">
        <f>C12*A12</f>
        <v>1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1</v>
      </c>
      <c r="B14" s="17" t="s">
        <v>21</v>
      </c>
      <c r="C14" s="18">
        <v>1</v>
      </c>
      <c r="D14" s="12">
        <f>C14*A14</f>
        <v>1</v>
      </c>
    </row>
    <row r="15" spans="1:4" ht="16" thickBot="1" x14ac:dyDescent="0.4">
      <c r="A15" s="2">
        <v>1</v>
      </c>
      <c r="B15" s="17" t="s">
        <v>22</v>
      </c>
      <c r="C15" s="18">
        <v>1</v>
      </c>
      <c r="D15" s="12">
        <f>C15*A15</f>
        <v>1</v>
      </c>
    </row>
    <row r="16" spans="1:4" ht="16" thickBot="1" x14ac:dyDescent="0.4">
      <c r="A16" s="2">
        <v>1</v>
      </c>
      <c r="B16" s="17" t="s">
        <v>23</v>
      </c>
      <c r="C16" s="18">
        <v>1</v>
      </c>
      <c r="D16" s="12">
        <f>C16*A16</f>
        <v>1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1</v>
      </c>
      <c r="B18" s="17" t="s">
        <v>25</v>
      </c>
      <c r="C18" s="18">
        <v>1</v>
      </c>
      <c r="D18" s="12">
        <f>C18*A18</f>
        <v>1</v>
      </c>
    </row>
    <row r="19" spans="1:4" ht="31.5" thickBot="1" x14ac:dyDescent="0.4">
      <c r="A19" s="2">
        <v>1</v>
      </c>
      <c r="B19" s="17" t="s">
        <v>26</v>
      </c>
      <c r="C19" s="18">
        <v>1</v>
      </c>
      <c r="D19" s="12">
        <f>C19*A19</f>
        <v>1</v>
      </c>
    </row>
    <row r="20" spans="1:4" ht="16" thickBot="1" x14ac:dyDescent="0.4">
      <c r="A20" s="2">
        <v>1</v>
      </c>
      <c r="B20" s="17" t="s">
        <v>27</v>
      </c>
      <c r="C20" s="18">
        <v>1</v>
      </c>
      <c r="D20" s="12">
        <f>C20*A20</f>
        <v>1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1</v>
      </c>
      <c r="B22" s="17" t="s">
        <v>29</v>
      </c>
      <c r="C22" s="18">
        <v>1</v>
      </c>
      <c r="D22" s="12">
        <f t="shared" ref="D22:D28" si="0">C22*A22</f>
        <v>1</v>
      </c>
    </row>
    <row r="23" spans="1:4" ht="31.5" thickBot="1" x14ac:dyDescent="0.4">
      <c r="A23" s="2">
        <v>1</v>
      </c>
      <c r="B23" s="17" t="s">
        <v>30</v>
      </c>
      <c r="C23" s="18">
        <v>1</v>
      </c>
      <c r="D23" s="12">
        <f t="shared" si="0"/>
        <v>1</v>
      </c>
    </row>
    <row r="24" spans="1:4" ht="31.5" thickBot="1" x14ac:dyDescent="0.4">
      <c r="A24" s="2">
        <v>1</v>
      </c>
      <c r="B24" s="17" t="s">
        <v>31</v>
      </c>
      <c r="C24" s="18">
        <v>1</v>
      </c>
      <c r="D24" s="12">
        <f t="shared" si="0"/>
        <v>1</v>
      </c>
    </row>
    <row r="25" spans="1:4" ht="31.5" thickBot="1" x14ac:dyDescent="0.4">
      <c r="A25" s="2">
        <v>1</v>
      </c>
      <c r="B25" s="17" t="s">
        <v>32</v>
      </c>
      <c r="C25" s="18">
        <v>1</v>
      </c>
      <c r="D25" s="12">
        <f t="shared" si="0"/>
        <v>1</v>
      </c>
    </row>
    <row r="26" spans="1:4" ht="16" thickBot="1" x14ac:dyDescent="0.4">
      <c r="A26" s="2">
        <v>1</v>
      </c>
      <c r="B26" s="17" t="s">
        <v>33</v>
      </c>
      <c r="C26" s="18">
        <v>1</v>
      </c>
      <c r="D26" s="12">
        <f t="shared" si="0"/>
        <v>1</v>
      </c>
    </row>
    <row r="27" spans="1:4" ht="16" thickBot="1" x14ac:dyDescent="0.4">
      <c r="A27" s="2">
        <v>1</v>
      </c>
      <c r="B27" s="17" t="s">
        <v>34</v>
      </c>
      <c r="C27" s="18">
        <v>1</v>
      </c>
      <c r="D27" s="12">
        <f t="shared" si="0"/>
        <v>1</v>
      </c>
    </row>
    <row r="28" spans="1:4" ht="31.5" thickBot="1" x14ac:dyDescent="0.4">
      <c r="A28" s="2">
        <v>1</v>
      </c>
      <c r="B28" s="19" t="s">
        <v>35</v>
      </c>
      <c r="C28" s="20">
        <v>1</v>
      </c>
      <c r="D28" s="12">
        <f t="shared" si="0"/>
        <v>1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1</v>
      </c>
      <c r="B30" s="17" t="s">
        <v>37</v>
      </c>
      <c r="C30" s="18">
        <v>1</v>
      </c>
      <c r="D30" s="12">
        <f>C30*A30</f>
        <v>1</v>
      </c>
    </row>
    <row r="31" spans="1:4" ht="31.5" thickBot="1" x14ac:dyDescent="0.4">
      <c r="A31" s="2">
        <v>1</v>
      </c>
      <c r="B31" s="17" t="s">
        <v>38</v>
      </c>
      <c r="C31" s="18">
        <v>1</v>
      </c>
      <c r="D31" s="12">
        <f>C31*A31</f>
        <v>1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1</v>
      </c>
      <c r="B33" s="17" t="s">
        <v>40</v>
      </c>
      <c r="C33" s="18">
        <v>1</v>
      </c>
      <c r="D33" s="12">
        <f t="shared" ref="D33:D40" si="1">C33*A33</f>
        <v>1</v>
      </c>
    </row>
    <row r="34" spans="1:4" ht="47" thickBot="1" x14ac:dyDescent="0.4">
      <c r="A34" s="2">
        <v>1</v>
      </c>
      <c r="B34" s="17" t="s">
        <v>41</v>
      </c>
      <c r="C34" s="18">
        <v>1</v>
      </c>
      <c r="D34" s="12">
        <f t="shared" si="1"/>
        <v>1</v>
      </c>
    </row>
    <row r="35" spans="1:4" ht="31.5" thickBot="1" x14ac:dyDescent="0.4">
      <c r="A35" s="2">
        <v>1</v>
      </c>
      <c r="B35" s="17" t="s">
        <v>42</v>
      </c>
      <c r="C35" s="18">
        <v>1</v>
      </c>
      <c r="D35" s="12">
        <f t="shared" si="1"/>
        <v>1</v>
      </c>
    </row>
    <row r="36" spans="1:4" ht="31.5" thickBot="1" x14ac:dyDescent="0.4">
      <c r="A36" s="2">
        <v>1</v>
      </c>
      <c r="B36" s="17" t="s">
        <v>43</v>
      </c>
      <c r="C36" s="18">
        <v>1</v>
      </c>
      <c r="D36" s="12">
        <f t="shared" si="1"/>
        <v>1</v>
      </c>
    </row>
    <row r="37" spans="1:4" ht="31.5" thickBot="1" x14ac:dyDescent="0.4">
      <c r="A37" s="2">
        <v>1</v>
      </c>
      <c r="B37" s="17" t="s">
        <v>44</v>
      </c>
      <c r="C37" s="18">
        <v>1</v>
      </c>
      <c r="D37" s="12">
        <f t="shared" si="1"/>
        <v>1</v>
      </c>
    </row>
    <row r="38" spans="1:4" ht="16" thickBot="1" x14ac:dyDescent="0.4">
      <c r="A38" s="2">
        <v>1</v>
      </c>
      <c r="B38" s="17" t="s">
        <v>45</v>
      </c>
      <c r="C38" s="18">
        <v>1</v>
      </c>
      <c r="D38" s="12">
        <f t="shared" si="1"/>
        <v>1</v>
      </c>
    </row>
    <row r="39" spans="1:4" ht="31.5" thickBot="1" x14ac:dyDescent="0.4">
      <c r="A39" s="2">
        <v>1</v>
      </c>
      <c r="B39" s="17" t="s">
        <v>46</v>
      </c>
      <c r="C39" s="18">
        <v>1</v>
      </c>
      <c r="D39" s="12">
        <f t="shared" si="1"/>
        <v>1</v>
      </c>
    </row>
    <row r="40" spans="1:4" ht="31.5" thickBot="1" x14ac:dyDescent="0.4">
      <c r="A40" s="2">
        <v>1</v>
      </c>
      <c r="B40" s="17" t="s">
        <v>47</v>
      </c>
      <c r="C40" s="18">
        <v>1</v>
      </c>
      <c r="D40" s="12">
        <f t="shared" si="1"/>
        <v>1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1</v>
      </c>
      <c r="B42" s="17" t="s">
        <v>49</v>
      </c>
      <c r="C42" s="18">
        <v>1</v>
      </c>
      <c r="D42" s="12">
        <f t="shared" ref="D42:D49" si="2">C42*A42</f>
        <v>1</v>
      </c>
    </row>
    <row r="43" spans="1:4" ht="31.5" thickBot="1" x14ac:dyDescent="0.4">
      <c r="A43" s="2">
        <v>1</v>
      </c>
      <c r="B43" s="17" t="s">
        <v>160</v>
      </c>
      <c r="C43" s="18">
        <v>1</v>
      </c>
      <c r="D43" s="12">
        <f t="shared" si="2"/>
        <v>1</v>
      </c>
    </row>
    <row r="44" spans="1:4" ht="16" thickBot="1" x14ac:dyDescent="0.4">
      <c r="A44" s="2">
        <v>1</v>
      </c>
      <c r="B44" s="17" t="s">
        <v>50</v>
      </c>
      <c r="C44" s="18">
        <v>1</v>
      </c>
      <c r="D44" s="12">
        <f t="shared" si="2"/>
        <v>1</v>
      </c>
    </row>
    <row r="45" spans="1:4" ht="16" thickBot="1" x14ac:dyDescent="0.4">
      <c r="A45" s="2">
        <v>1</v>
      </c>
      <c r="B45" s="17" t="s">
        <v>51</v>
      </c>
      <c r="C45" s="18">
        <v>1</v>
      </c>
      <c r="D45" s="12">
        <f t="shared" si="2"/>
        <v>1</v>
      </c>
    </row>
    <row r="46" spans="1:4" ht="16" thickBot="1" x14ac:dyDescent="0.4">
      <c r="A46" s="2">
        <v>1</v>
      </c>
      <c r="B46" s="17" t="s">
        <v>52</v>
      </c>
      <c r="C46" s="18">
        <v>1</v>
      </c>
      <c r="D46" s="12">
        <f t="shared" si="2"/>
        <v>1</v>
      </c>
    </row>
    <row r="47" spans="1:4" ht="16" thickBot="1" x14ac:dyDescent="0.4">
      <c r="A47" s="2">
        <v>1</v>
      </c>
      <c r="B47" s="17" t="s">
        <v>53</v>
      </c>
      <c r="C47" s="18">
        <v>1</v>
      </c>
      <c r="D47" s="12">
        <f t="shared" si="2"/>
        <v>1</v>
      </c>
    </row>
    <row r="48" spans="1:4" ht="31.5" thickBot="1" x14ac:dyDescent="0.4">
      <c r="A48" s="2">
        <v>1</v>
      </c>
      <c r="B48" s="17" t="s">
        <v>54</v>
      </c>
      <c r="C48" s="18">
        <v>1</v>
      </c>
      <c r="D48" s="12">
        <f t="shared" si="2"/>
        <v>1</v>
      </c>
    </row>
    <row r="49" spans="1:4" ht="31.5" thickBot="1" x14ac:dyDescent="0.4">
      <c r="A49" s="2">
        <v>1</v>
      </c>
      <c r="B49" s="17" t="s">
        <v>55</v>
      </c>
      <c r="C49" s="18">
        <v>1</v>
      </c>
      <c r="D49" s="12">
        <f t="shared" si="2"/>
        <v>1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1</v>
      </c>
      <c r="B51" s="17" t="s">
        <v>57</v>
      </c>
      <c r="C51" s="18">
        <v>1</v>
      </c>
      <c r="D51" s="12">
        <f>C51*A51</f>
        <v>1</v>
      </c>
    </row>
    <row r="52" spans="1:4" ht="31.5" thickBot="1" x14ac:dyDescent="0.4">
      <c r="A52" s="2">
        <v>1</v>
      </c>
      <c r="B52" s="17" t="s">
        <v>58</v>
      </c>
      <c r="C52" s="18">
        <v>1</v>
      </c>
      <c r="D52" s="12">
        <f>C52*A52</f>
        <v>1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1</v>
      </c>
      <c r="B54" s="17" t="s">
        <v>59</v>
      </c>
      <c r="C54" s="18">
        <v>1</v>
      </c>
      <c r="D54" s="12">
        <f>C54*A54</f>
        <v>1</v>
      </c>
    </row>
    <row r="55" spans="1:4" ht="16" thickBot="1" x14ac:dyDescent="0.4">
      <c r="B55" s="23" t="s">
        <v>7</v>
      </c>
      <c r="C55" s="24">
        <v>40</v>
      </c>
      <c r="D55" s="13">
        <f>SUM(D4:D54)</f>
        <v>40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1</v>
      </c>
      <c r="B59" s="17" t="s">
        <v>61</v>
      </c>
      <c r="C59" s="18">
        <v>1</v>
      </c>
      <c r="D59" s="12">
        <f>C59*A59</f>
        <v>1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1</v>
      </c>
      <c r="B61" s="17" t="s">
        <v>63</v>
      </c>
      <c r="C61" s="18">
        <v>1</v>
      </c>
      <c r="D61" s="12">
        <f>C61*A61</f>
        <v>1</v>
      </c>
    </row>
    <row r="62" spans="1:4" ht="47" thickBot="1" x14ac:dyDescent="0.4">
      <c r="A62" s="2">
        <v>1</v>
      </c>
      <c r="B62" s="17" t="s">
        <v>64</v>
      </c>
      <c r="C62" s="18">
        <v>1</v>
      </c>
      <c r="D62" s="12">
        <f>C62*A62</f>
        <v>1</v>
      </c>
    </row>
    <row r="63" spans="1:4" ht="16" thickBot="1" x14ac:dyDescent="0.4">
      <c r="A63" s="2">
        <v>1</v>
      </c>
      <c r="B63" s="17" t="s">
        <v>65</v>
      </c>
      <c r="C63" s="18">
        <v>1</v>
      </c>
      <c r="D63" s="12">
        <f>C63*A63</f>
        <v>1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1</v>
      </c>
      <c r="B65" s="17" t="s">
        <v>67</v>
      </c>
      <c r="C65" s="18">
        <v>1</v>
      </c>
      <c r="D65" s="12">
        <f>C65*A65</f>
        <v>1</v>
      </c>
    </row>
    <row r="66" spans="1:4" ht="31.5" thickBot="1" x14ac:dyDescent="0.4">
      <c r="A66" s="2">
        <v>1</v>
      </c>
      <c r="B66" s="17" t="s">
        <v>68</v>
      </c>
      <c r="C66" s="18">
        <v>1</v>
      </c>
      <c r="D66" s="12">
        <f>C66*A66</f>
        <v>1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1</v>
      </c>
      <c r="B68" s="17" t="s">
        <v>70</v>
      </c>
      <c r="C68" s="18">
        <v>1</v>
      </c>
      <c r="D68" s="12">
        <f t="shared" ref="D68:D78" si="3">C68*A68</f>
        <v>1</v>
      </c>
    </row>
    <row r="69" spans="1:4" ht="16" thickBot="1" x14ac:dyDescent="0.4">
      <c r="A69" s="2">
        <v>1</v>
      </c>
      <c r="B69" s="17" t="s">
        <v>71</v>
      </c>
      <c r="C69" s="18">
        <v>1</v>
      </c>
      <c r="D69" s="12">
        <f t="shared" si="3"/>
        <v>1</v>
      </c>
    </row>
    <row r="70" spans="1:4" ht="47" thickBot="1" x14ac:dyDescent="0.4">
      <c r="A70" s="2">
        <v>1</v>
      </c>
      <c r="B70" s="17" t="s">
        <v>72</v>
      </c>
      <c r="C70" s="18">
        <v>1</v>
      </c>
      <c r="D70" s="12">
        <f t="shared" si="3"/>
        <v>1</v>
      </c>
    </row>
    <row r="71" spans="1:4" ht="47" thickBot="1" x14ac:dyDescent="0.4">
      <c r="A71" s="2">
        <v>1</v>
      </c>
      <c r="B71" s="17" t="s">
        <v>161</v>
      </c>
      <c r="C71" s="18">
        <v>1</v>
      </c>
      <c r="D71" s="12">
        <f t="shared" si="3"/>
        <v>1</v>
      </c>
    </row>
    <row r="72" spans="1:4" ht="31.5" thickBot="1" x14ac:dyDescent="0.4">
      <c r="A72" s="2">
        <v>1</v>
      </c>
      <c r="B72" s="17" t="s">
        <v>73</v>
      </c>
      <c r="C72" s="18">
        <v>1</v>
      </c>
      <c r="D72" s="12">
        <f t="shared" si="3"/>
        <v>1</v>
      </c>
    </row>
    <row r="73" spans="1:4" ht="31.5" thickBot="1" x14ac:dyDescent="0.4">
      <c r="A73" s="2">
        <v>1</v>
      </c>
      <c r="B73" s="17" t="s">
        <v>74</v>
      </c>
      <c r="C73" s="18">
        <v>1</v>
      </c>
      <c r="D73" s="12">
        <f t="shared" si="3"/>
        <v>1</v>
      </c>
    </row>
    <row r="74" spans="1:4" ht="16" thickBot="1" x14ac:dyDescent="0.4">
      <c r="A74" s="2">
        <v>1</v>
      </c>
      <c r="B74" s="17" t="s">
        <v>75</v>
      </c>
      <c r="C74" s="18">
        <v>1</v>
      </c>
      <c r="D74" s="12">
        <f t="shared" si="3"/>
        <v>1</v>
      </c>
    </row>
    <row r="75" spans="1:4" ht="31.5" thickBot="1" x14ac:dyDescent="0.4">
      <c r="A75" s="2">
        <v>1</v>
      </c>
      <c r="B75" s="17" t="s">
        <v>76</v>
      </c>
      <c r="C75" s="18">
        <v>1</v>
      </c>
      <c r="D75" s="12">
        <f t="shared" si="3"/>
        <v>1</v>
      </c>
    </row>
    <row r="76" spans="1:4" ht="16" thickBot="1" x14ac:dyDescent="0.4">
      <c r="A76" s="2">
        <v>1</v>
      </c>
      <c r="B76" s="17" t="s">
        <v>77</v>
      </c>
      <c r="C76" s="18">
        <v>1</v>
      </c>
      <c r="D76" s="12">
        <f t="shared" si="3"/>
        <v>1</v>
      </c>
    </row>
    <row r="77" spans="1:4" ht="31.5" thickBot="1" x14ac:dyDescent="0.4">
      <c r="A77" s="2">
        <v>1</v>
      </c>
      <c r="B77" s="17" t="s">
        <v>78</v>
      </c>
      <c r="C77" s="18">
        <v>1</v>
      </c>
      <c r="D77" s="12">
        <f t="shared" si="3"/>
        <v>1</v>
      </c>
    </row>
    <row r="78" spans="1:4" ht="16" thickBot="1" x14ac:dyDescent="0.4">
      <c r="A78" s="2">
        <v>1</v>
      </c>
      <c r="B78" s="17" t="s">
        <v>79</v>
      </c>
      <c r="C78" s="18">
        <v>1</v>
      </c>
      <c r="D78" s="12">
        <f t="shared" si="3"/>
        <v>1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1</v>
      </c>
      <c r="B80" s="17" t="s">
        <v>81</v>
      </c>
      <c r="C80" s="18">
        <v>1</v>
      </c>
      <c r="D80" s="12">
        <f t="shared" ref="D80:D86" si="4">C80*A80</f>
        <v>1</v>
      </c>
    </row>
    <row r="81" spans="1:4" ht="31.5" thickBot="1" x14ac:dyDescent="0.4">
      <c r="A81" s="2">
        <v>1</v>
      </c>
      <c r="B81" s="17" t="s">
        <v>82</v>
      </c>
      <c r="C81" s="18">
        <v>1</v>
      </c>
      <c r="D81" s="12">
        <f t="shared" si="4"/>
        <v>1</v>
      </c>
    </row>
    <row r="82" spans="1:4" ht="31.5" thickBot="1" x14ac:dyDescent="0.4">
      <c r="A82" s="2">
        <v>1</v>
      </c>
      <c r="B82" s="17" t="s">
        <v>83</v>
      </c>
      <c r="C82" s="18">
        <v>1</v>
      </c>
      <c r="D82" s="12">
        <f t="shared" si="4"/>
        <v>1</v>
      </c>
    </row>
    <row r="83" spans="1:4" ht="16" thickBot="1" x14ac:dyDescent="0.4">
      <c r="A83" s="2">
        <v>1</v>
      </c>
      <c r="B83" s="17" t="s">
        <v>84</v>
      </c>
      <c r="C83" s="18">
        <v>1</v>
      </c>
      <c r="D83" s="12">
        <f t="shared" si="4"/>
        <v>1</v>
      </c>
    </row>
    <row r="84" spans="1:4" ht="16" thickBot="1" x14ac:dyDescent="0.4">
      <c r="A84" s="2">
        <v>1</v>
      </c>
      <c r="B84" s="17" t="s">
        <v>85</v>
      </c>
      <c r="C84" s="18">
        <v>1</v>
      </c>
      <c r="D84" s="12">
        <f t="shared" si="4"/>
        <v>1</v>
      </c>
    </row>
    <row r="85" spans="1:4" ht="31.5" thickBot="1" x14ac:dyDescent="0.4">
      <c r="A85" s="2">
        <v>1</v>
      </c>
      <c r="B85" s="17" t="s">
        <v>86</v>
      </c>
      <c r="C85" s="18">
        <v>1</v>
      </c>
      <c r="D85" s="12">
        <f t="shared" si="4"/>
        <v>1</v>
      </c>
    </row>
    <row r="86" spans="1:4" ht="31.5" thickBot="1" x14ac:dyDescent="0.4">
      <c r="A86" s="2">
        <v>1</v>
      </c>
      <c r="B86" s="17" t="s">
        <v>87</v>
      </c>
      <c r="C86" s="18">
        <v>1</v>
      </c>
      <c r="D86" s="12">
        <f t="shared" si="4"/>
        <v>1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1</v>
      </c>
      <c r="B88" s="17" t="s">
        <v>89</v>
      </c>
      <c r="C88" s="18">
        <v>1</v>
      </c>
      <c r="D88" s="12">
        <f>C88*A88</f>
        <v>1</v>
      </c>
    </row>
    <row r="89" spans="1:4" ht="16" thickBot="1" x14ac:dyDescent="0.4">
      <c r="A89" s="2">
        <v>1</v>
      </c>
      <c r="B89" s="17" t="s">
        <v>90</v>
      </c>
      <c r="C89" s="18">
        <v>1</v>
      </c>
      <c r="D89" s="12">
        <f>C89*A89</f>
        <v>1</v>
      </c>
    </row>
    <row r="90" spans="1:4" ht="31.5" thickBot="1" x14ac:dyDescent="0.4">
      <c r="A90" s="2">
        <v>1</v>
      </c>
      <c r="B90" s="17" t="s">
        <v>91</v>
      </c>
      <c r="C90" s="18">
        <v>1</v>
      </c>
      <c r="D90" s="12">
        <f>C90*A90</f>
        <v>1</v>
      </c>
    </row>
    <row r="91" spans="1:4" ht="31.5" thickBot="1" x14ac:dyDescent="0.4">
      <c r="A91" s="2">
        <v>1</v>
      </c>
      <c r="B91" s="17" t="s">
        <v>92</v>
      </c>
      <c r="C91" s="18">
        <v>1</v>
      </c>
      <c r="D91" s="12">
        <f>C91*A91</f>
        <v>1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0</v>
      </c>
      <c r="B93" s="17" t="s">
        <v>94</v>
      </c>
      <c r="C93" s="18">
        <v>1</v>
      </c>
      <c r="D93" s="12">
        <f>C93*A93</f>
        <v>0</v>
      </c>
    </row>
    <row r="94" spans="1:4" ht="16" thickBot="1" x14ac:dyDescent="0.4">
      <c r="A94" s="2">
        <v>0</v>
      </c>
      <c r="B94" s="17" t="s">
        <v>95</v>
      </c>
      <c r="C94" s="18">
        <v>1</v>
      </c>
      <c r="D94" s="12">
        <f>C94*A94</f>
        <v>0</v>
      </c>
    </row>
    <row r="95" spans="1:4" ht="16" thickBot="1" x14ac:dyDescent="0.4">
      <c r="B95" s="23" t="s">
        <v>7</v>
      </c>
      <c r="C95" s="24">
        <v>30</v>
      </c>
      <c r="D95" s="13">
        <f>SUM(D58:D94)</f>
        <v>28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1</v>
      </c>
      <c r="B99" s="17" t="s">
        <v>98</v>
      </c>
      <c r="C99" s="18">
        <v>1</v>
      </c>
      <c r="D99" s="12">
        <f>C99*A99</f>
        <v>1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1</v>
      </c>
      <c r="B101" s="17" t="s">
        <v>100</v>
      </c>
      <c r="C101" s="18">
        <v>1</v>
      </c>
      <c r="D101" s="12">
        <f>C101*A101</f>
        <v>1</v>
      </c>
    </row>
    <row r="102" spans="1:4" ht="31.5" thickBot="1" x14ac:dyDescent="0.4">
      <c r="A102" s="2">
        <v>1</v>
      </c>
      <c r="B102" s="17" t="s">
        <v>101</v>
      </c>
      <c r="C102" s="18">
        <v>1</v>
      </c>
      <c r="D102" s="12">
        <f>C102*A102</f>
        <v>1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1</v>
      </c>
      <c r="B104" s="17" t="s">
        <v>103</v>
      </c>
      <c r="C104" s="18">
        <v>1</v>
      </c>
      <c r="D104" s="12">
        <f>C104*A104</f>
        <v>1</v>
      </c>
    </row>
    <row r="105" spans="1:4" ht="31.5" thickBot="1" x14ac:dyDescent="0.4">
      <c r="A105" s="2">
        <v>1</v>
      </c>
      <c r="B105" s="17" t="s">
        <v>104</v>
      </c>
      <c r="C105" s="18">
        <v>2</v>
      </c>
      <c r="D105" s="12">
        <f>C105*A105</f>
        <v>2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1</v>
      </c>
      <c r="B107" s="17" t="s">
        <v>106</v>
      </c>
      <c r="C107" s="18">
        <v>1</v>
      </c>
      <c r="D107" s="12">
        <f>C107*A107</f>
        <v>1</v>
      </c>
    </row>
    <row r="108" spans="1:4" ht="31.5" thickBot="1" x14ac:dyDescent="0.4">
      <c r="A108" s="2">
        <v>1</v>
      </c>
      <c r="B108" s="17" t="s">
        <v>107</v>
      </c>
      <c r="C108" s="18">
        <v>1</v>
      </c>
      <c r="D108" s="12">
        <f>C108*A108</f>
        <v>1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1</v>
      </c>
      <c r="B110" s="17" t="s">
        <v>109</v>
      </c>
      <c r="C110" s="18">
        <v>1</v>
      </c>
      <c r="D110" s="12">
        <f>C110*A110</f>
        <v>1</v>
      </c>
    </row>
    <row r="111" spans="1:4" ht="31.5" thickBot="1" x14ac:dyDescent="0.4">
      <c r="A111" s="2">
        <v>1</v>
      </c>
      <c r="B111" s="17" t="s">
        <v>110</v>
      </c>
      <c r="C111" s="18">
        <v>1</v>
      </c>
      <c r="D111" s="12">
        <f>C111*A111</f>
        <v>1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1</v>
      </c>
      <c r="B113" s="17" t="s">
        <v>112</v>
      </c>
      <c r="C113" s="18">
        <v>1</v>
      </c>
      <c r="D113" s="12">
        <f>C113*A113</f>
        <v>1</v>
      </c>
    </row>
    <row r="114" spans="1:4" ht="47" thickBot="1" x14ac:dyDescent="0.4">
      <c r="A114" s="2">
        <v>1</v>
      </c>
      <c r="B114" s="17" t="s">
        <v>113</v>
      </c>
      <c r="C114" s="18">
        <v>1</v>
      </c>
      <c r="D114" s="12">
        <f>C114*A114</f>
        <v>1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1</v>
      </c>
      <c r="B116" s="17" t="s">
        <v>115</v>
      </c>
      <c r="C116" s="18">
        <v>1</v>
      </c>
      <c r="D116" s="12">
        <f>C116*A116</f>
        <v>1</v>
      </c>
    </row>
    <row r="117" spans="1:4" ht="16" thickBot="1" x14ac:dyDescent="0.4">
      <c r="A117" s="2">
        <v>1</v>
      </c>
      <c r="B117" s="17" t="s">
        <v>116</v>
      </c>
      <c r="C117" s="18">
        <v>2</v>
      </c>
      <c r="D117" s="12">
        <f>C117*A117</f>
        <v>2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1</v>
      </c>
      <c r="B119" s="17" t="s">
        <v>118</v>
      </c>
      <c r="C119" s="18">
        <v>1</v>
      </c>
      <c r="D119" s="12">
        <f t="shared" ref="D119:D125" si="5">C119*A119</f>
        <v>1</v>
      </c>
    </row>
    <row r="120" spans="1:4" ht="16" thickBot="1" x14ac:dyDescent="0.4">
      <c r="A120" s="2">
        <v>1</v>
      </c>
      <c r="B120" s="17" t="s">
        <v>119</v>
      </c>
      <c r="C120" s="18">
        <v>1</v>
      </c>
      <c r="D120" s="12">
        <f t="shared" si="5"/>
        <v>1</v>
      </c>
    </row>
    <row r="121" spans="1:4" ht="16" thickBot="1" x14ac:dyDescent="0.4">
      <c r="A121" s="2">
        <v>1</v>
      </c>
      <c r="B121" s="17" t="s">
        <v>159</v>
      </c>
      <c r="C121" s="18">
        <v>1</v>
      </c>
      <c r="D121" s="12">
        <f t="shared" si="5"/>
        <v>1</v>
      </c>
    </row>
    <row r="122" spans="1:4" ht="16" thickBot="1" x14ac:dyDescent="0.4">
      <c r="A122" s="2">
        <v>1</v>
      </c>
      <c r="B122" s="17" t="s">
        <v>120</v>
      </c>
      <c r="C122" s="18">
        <v>1</v>
      </c>
      <c r="D122" s="12">
        <f t="shared" si="5"/>
        <v>1</v>
      </c>
    </row>
    <row r="123" spans="1:4" ht="16" thickBot="1" x14ac:dyDescent="0.4">
      <c r="A123" s="2">
        <v>1</v>
      </c>
      <c r="B123" s="17" t="s">
        <v>121</v>
      </c>
      <c r="C123" s="18">
        <v>1</v>
      </c>
      <c r="D123" s="12">
        <f t="shared" si="5"/>
        <v>1</v>
      </c>
    </row>
    <row r="124" spans="1:4" ht="16" thickBot="1" x14ac:dyDescent="0.4">
      <c r="A124" s="2">
        <v>1</v>
      </c>
      <c r="B124" s="17" t="s">
        <v>122</v>
      </c>
      <c r="C124" s="18">
        <v>1</v>
      </c>
      <c r="D124" s="12">
        <f t="shared" si="5"/>
        <v>1</v>
      </c>
    </row>
    <row r="125" spans="1:4" ht="31.5" thickBot="1" x14ac:dyDescent="0.4">
      <c r="A125" s="2">
        <v>1</v>
      </c>
      <c r="B125" s="17" t="s">
        <v>123</v>
      </c>
      <c r="C125" s="18">
        <v>1</v>
      </c>
      <c r="D125" s="12">
        <f t="shared" si="5"/>
        <v>1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1</v>
      </c>
      <c r="B127" s="17" t="s">
        <v>124</v>
      </c>
      <c r="C127" s="18">
        <v>1</v>
      </c>
      <c r="D127" s="12">
        <f t="shared" ref="D127:D134" si="6">C127*A127</f>
        <v>1</v>
      </c>
    </row>
    <row r="128" spans="1:4" ht="31.5" thickBot="1" x14ac:dyDescent="0.4">
      <c r="A128" s="2">
        <v>1</v>
      </c>
      <c r="B128" s="17" t="s">
        <v>125</v>
      </c>
      <c r="C128" s="18">
        <v>1</v>
      </c>
      <c r="D128" s="12">
        <f t="shared" si="6"/>
        <v>1</v>
      </c>
    </row>
    <row r="129" spans="1:4" ht="31.5" thickBot="1" x14ac:dyDescent="0.4">
      <c r="A129" s="2">
        <v>1</v>
      </c>
      <c r="B129" s="17" t="s">
        <v>126</v>
      </c>
      <c r="C129" s="18">
        <v>1</v>
      </c>
      <c r="D129" s="12">
        <f t="shared" si="6"/>
        <v>1</v>
      </c>
    </row>
    <row r="130" spans="1:4" ht="124.5" thickBot="1" x14ac:dyDescent="0.4">
      <c r="A130" s="2">
        <v>0</v>
      </c>
      <c r="B130" s="17" t="s">
        <v>131</v>
      </c>
      <c r="C130" s="18">
        <v>1</v>
      </c>
      <c r="D130" s="12">
        <f t="shared" si="6"/>
        <v>0</v>
      </c>
    </row>
    <row r="131" spans="1:4" ht="16" thickBot="1" x14ac:dyDescent="0.4">
      <c r="A131" s="2">
        <v>1</v>
      </c>
      <c r="B131" s="17" t="s">
        <v>127</v>
      </c>
      <c r="C131" s="18">
        <v>1</v>
      </c>
      <c r="D131" s="12">
        <f t="shared" si="6"/>
        <v>1</v>
      </c>
    </row>
    <row r="132" spans="1:4" ht="16" thickBot="1" x14ac:dyDescent="0.4">
      <c r="A132" s="2">
        <v>1</v>
      </c>
      <c r="B132" s="17" t="s">
        <v>128</v>
      </c>
      <c r="C132" s="18">
        <v>1</v>
      </c>
      <c r="D132" s="12">
        <f t="shared" si="6"/>
        <v>1</v>
      </c>
    </row>
    <row r="133" spans="1:4" ht="31.5" thickBot="1" x14ac:dyDescent="0.4">
      <c r="A133" s="2">
        <v>1</v>
      </c>
      <c r="B133" s="17" t="s">
        <v>129</v>
      </c>
      <c r="C133" s="18">
        <v>1</v>
      </c>
      <c r="D133" s="12">
        <f t="shared" si="6"/>
        <v>1</v>
      </c>
    </row>
    <row r="134" spans="1:4" ht="31.5" thickBot="1" x14ac:dyDescent="0.4">
      <c r="A134" s="2">
        <v>1</v>
      </c>
      <c r="B134" s="19" t="s">
        <v>130</v>
      </c>
      <c r="C134" s="20">
        <v>1</v>
      </c>
      <c r="D134" s="12">
        <f t="shared" si="6"/>
        <v>1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29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1</v>
      </c>
      <c r="B139" s="17" t="s">
        <v>134</v>
      </c>
      <c r="C139" s="18">
        <v>1</v>
      </c>
      <c r="D139" s="12">
        <f>C139*A139</f>
        <v>1</v>
      </c>
    </row>
    <row r="140" spans="1:4" ht="31.5" thickBot="1" x14ac:dyDescent="0.4">
      <c r="A140" s="2">
        <v>1</v>
      </c>
      <c r="B140" s="17" t="s">
        <v>135</v>
      </c>
      <c r="C140" s="18">
        <v>1</v>
      </c>
      <c r="D140" s="12">
        <f>C140*A140</f>
        <v>1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1</v>
      </c>
      <c r="B142" s="17" t="s">
        <v>137</v>
      </c>
      <c r="C142" s="18">
        <v>1</v>
      </c>
      <c r="D142" s="12">
        <f>C142*A142</f>
        <v>1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1</v>
      </c>
      <c r="B144" s="17" t="s">
        <v>139</v>
      </c>
      <c r="C144" s="18">
        <v>1</v>
      </c>
      <c r="D144" s="12">
        <f>C144*A144</f>
        <v>1</v>
      </c>
    </row>
    <row r="145" spans="1:4" ht="16" thickBot="1" x14ac:dyDescent="0.4">
      <c r="A145" s="2">
        <v>1</v>
      </c>
      <c r="B145" s="17" t="s">
        <v>140</v>
      </c>
      <c r="C145" s="18">
        <v>1</v>
      </c>
      <c r="D145" s="12">
        <f>C145*A145</f>
        <v>1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1</v>
      </c>
      <c r="B147" s="17" t="s">
        <v>156</v>
      </c>
      <c r="C147" s="30">
        <v>1</v>
      </c>
      <c r="D147" s="12">
        <f>C147*A147</f>
        <v>1</v>
      </c>
    </row>
    <row r="148" spans="1:4" ht="62.5" thickBot="1" x14ac:dyDescent="0.4">
      <c r="A148" s="2">
        <v>1</v>
      </c>
      <c r="B148" s="17" t="s">
        <v>155</v>
      </c>
      <c r="C148" s="18">
        <v>1</v>
      </c>
      <c r="D148" s="12">
        <f>C148*A148</f>
        <v>1</v>
      </c>
    </row>
    <row r="149" spans="1:4" ht="62.5" thickBot="1" x14ac:dyDescent="0.4">
      <c r="A149" s="2">
        <v>1</v>
      </c>
      <c r="B149" s="17" t="s">
        <v>157</v>
      </c>
      <c r="C149" s="18">
        <v>1</v>
      </c>
      <c r="D149" s="12">
        <f>C149*A149</f>
        <v>1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1</v>
      </c>
      <c r="B151" s="17" t="s">
        <v>143</v>
      </c>
      <c r="C151" s="18">
        <v>1</v>
      </c>
      <c r="D151" s="12">
        <f>C151*A151</f>
        <v>1</v>
      </c>
    </row>
    <row r="152" spans="1:4" ht="16" thickBot="1" x14ac:dyDescent="0.4">
      <c r="A152" s="2">
        <v>1</v>
      </c>
      <c r="B152" s="17" t="s">
        <v>144</v>
      </c>
      <c r="C152" s="18">
        <v>1</v>
      </c>
      <c r="D152" s="12">
        <f>C152*A152</f>
        <v>1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0</v>
      </c>
      <c r="B154" s="17" t="s">
        <v>146</v>
      </c>
      <c r="C154" s="18">
        <v>1</v>
      </c>
      <c r="D154" s="12">
        <f>C154*A154</f>
        <v>0</v>
      </c>
    </row>
    <row r="155" spans="1:4" ht="16" thickBot="1" x14ac:dyDescent="0.4">
      <c r="A155" s="2">
        <v>1</v>
      </c>
      <c r="B155" s="17" t="s">
        <v>147</v>
      </c>
      <c r="C155" s="18">
        <v>1</v>
      </c>
      <c r="D155" s="12">
        <f>C155*A155</f>
        <v>1</v>
      </c>
    </row>
    <row r="156" spans="1:4" ht="16" thickBot="1" x14ac:dyDescent="0.4">
      <c r="A156" s="2">
        <v>1</v>
      </c>
      <c r="B156" s="17" t="s">
        <v>148</v>
      </c>
      <c r="C156" s="18">
        <v>1</v>
      </c>
      <c r="D156" s="12">
        <f>C156*A156</f>
        <v>1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1</v>
      </c>
      <c r="B158" s="17" t="s">
        <v>150</v>
      </c>
      <c r="C158" s="18">
        <v>2</v>
      </c>
      <c r="D158" s="12">
        <f>C158*A158</f>
        <v>2</v>
      </c>
    </row>
    <row r="159" spans="1:4" ht="16" thickBot="1" x14ac:dyDescent="0.4">
      <c r="A159" s="2">
        <v>1</v>
      </c>
      <c r="B159" s="17" t="s">
        <v>151</v>
      </c>
      <c r="C159" s="18">
        <v>1</v>
      </c>
      <c r="D159" s="12">
        <f>C159*A159</f>
        <v>1</v>
      </c>
    </row>
    <row r="160" spans="1:4" ht="16" thickBot="1" x14ac:dyDescent="0.4">
      <c r="A160" s="2">
        <v>1</v>
      </c>
      <c r="B160" s="17" t="s">
        <v>152</v>
      </c>
      <c r="C160" s="18">
        <v>1</v>
      </c>
      <c r="D160" s="12">
        <f>C160*A160</f>
        <v>1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1</v>
      </c>
      <c r="B162" s="17" t="s">
        <v>154</v>
      </c>
      <c r="C162" s="18">
        <v>1</v>
      </c>
      <c r="D162" s="12">
        <f>C162*A162</f>
        <v>1</v>
      </c>
    </row>
    <row r="163" spans="1:4" ht="62.5" thickBot="1" x14ac:dyDescent="0.4">
      <c r="A163" s="2">
        <v>1</v>
      </c>
      <c r="B163" s="17" t="s">
        <v>158</v>
      </c>
      <c r="C163" s="18">
        <v>2</v>
      </c>
      <c r="D163" s="12">
        <f>C163*A163</f>
        <v>2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19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40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28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29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19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116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532848AA-A57C-4228-B125-2D30C7C1C0D5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E40A-F1F3-42C2-8052-39E8675F3DE7}">
  <dimension ref="A1:E170"/>
  <sheetViews>
    <sheetView topLeftCell="A152" zoomScaleNormal="100" zoomScaleSheetLayoutView="100" workbookViewId="0">
      <selection activeCell="A163" sqref="A163"/>
    </sheetView>
  </sheetViews>
  <sheetFormatPr defaultColWidth="9.1796875" defaultRowHeight="14.5" x14ac:dyDescent="0.35"/>
  <cols>
    <col min="1" max="1" width="3.54296875" style="3" customWidth="1"/>
    <col min="2" max="2" width="66.54296875" style="3" customWidth="1"/>
    <col min="3" max="4" width="10.54296875" style="3" customWidth="1"/>
    <col min="5" max="5" width="25.54296875" style="2" customWidth="1"/>
    <col min="6" max="16384" width="9.1796875" style="3"/>
  </cols>
  <sheetData>
    <row r="1" spans="1:4" ht="33.75" customHeight="1" x14ac:dyDescent="0.35">
      <c r="A1" s="4"/>
      <c r="B1" s="5"/>
      <c r="C1" s="6"/>
      <c r="D1" s="36" t="s">
        <v>169</v>
      </c>
    </row>
    <row r="2" spans="1:4" ht="3.75" customHeight="1" x14ac:dyDescent="0.35"/>
    <row r="3" spans="1:4" ht="21" customHeight="1" thickBot="1" x14ac:dyDescent="0.4">
      <c r="A3" s="4"/>
      <c r="B3" s="7" t="s">
        <v>11</v>
      </c>
    </row>
    <row r="4" spans="1:4" ht="16" thickBot="1" x14ac:dyDescent="0.4">
      <c r="B4" s="15" t="s">
        <v>12</v>
      </c>
      <c r="C4" s="16"/>
    </row>
    <row r="5" spans="1:4" ht="31.5" thickBot="1" x14ac:dyDescent="0.4">
      <c r="A5" s="2">
        <v>1</v>
      </c>
      <c r="B5" s="17" t="s">
        <v>13</v>
      </c>
      <c r="C5" s="18">
        <v>1</v>
      </c>
      <c r="D5" s="12">
        <f>C5*A5</f>
        <v>1</v>
      </c>
    </row>
    <row r="6" spans="1:4" ht="31.5" thickBot="1" x14ac:dyDescent="0.4">
      <c r="A6" s="2">
        <v>1</v>
      </c>
      <c r="B6" s="17" t="s">
        <v>14</v>
      </c>
      <c r="C6" s="18">
        <v>1</v>
      </c>
      <c r="D6" s="12">
        <f>C6*A6</f>
        <v>1</v>
      </c>
    </row>
    <row r="7" spans="1:4" ht="16" thickBot="1" x14ac:dyDescent="0.4">
      <c r="B7" s="15" t="s">
        <v>5</v>
      </c>
      <c r="C7" s="16"/>
    </row>
    <row r="8" spans="1:4" ht="31.5" thickBot="1" x14ac:dyDescent="0.4">
      <c r="A8" s="2">
        <v>1</v>
      </c>
      <c r="B8" s="17" t="s">
        <v>15</v>
      </c>
      <c r="C8" s="18">
        <v>1</v>
      </c>
      <c r="D8" s="12">
        <f>C8*A8</f>
        <v>1</v>
      </c>
    </row>
    <row r="9" spans="1:4" ht="16" thickBot="1" x14ac:dyDescent="0.4">
      <c r="A9" s="2">
        <v>1</v>
      </c>
      <c r="B9" s="17" t="s">
        <v>16</v>
      </c>
      <c r="C9" s="18">
        <v>1</v>
      </c>
      <c r="D9" s="12">
        <f>C9*A9</f>
        <v>1</v>
      </c>
    </row>
    <row r="10" spans="1:4" ht="16" thickBot="1" x14ac:dyDescent="0.4">
      <c r="B10" s="15" t="s">
        <v>17</v>
      </c>
      <c r="C10" s="16"/>
    </row>
    <row r="11" spans="1:4" ht="31.5" thickBot="1" x14ac:dyDescent="0.4">
      <c r="A11" s="2">
        <v>1</v>
      </c>
      <c r="B11" s="17" t="s">
        <v>18</v>
      </c>
      <c r="C11" s="18">
        <v>1</v>
      </c>
      <c r="D11" s="12">
        <f>C11*A11</f>
        <v>1</v>
      </c>
    </row>
    <row r="12" spans="1:4" ht="31.5" thickBot="1" x14ac:dyDescent="0.4">
      <c r="A12" s="2">
        <v>1</v>
      </c>
      <c r="B12" s="19" t="s">
        <v>19</v>
      </c>
      <c r="C12" s="20">
        <v>1</v>
      </c>
      <c r="D12" s="12">
        <f>C12*A12</f>
        <v>1</v>
      </c>
    </row>
    <row r="13" spans="1:4" ht="16" thickBot="1" x14ac:dyDescent="0.4">
      <c r="B13" s="21" t="s">
        <v>20</v>
      </c>
      <c r="C13" s="22"/>
    </row>
    <row r="14" spans="1:4" ht="31.5" thickBot="1" x14ac:dyDescent="0.4">
      <c r="A14" s="2">
        <v>1</v>
      </c>
      <c r="B14" s="17" t="s">
        <v>21</v>
      </c>
      <c r="C14" s="18">
        <v>1</v>
      </c>
      <c r="D14" s="12">
        <f>C14*A14</f>
        <v>1</v>
      </c>
    </row>
    <row r="15" spans="1:4" ht="16" thickBot="1" x14ac:dyDescent="0.4">
      <c r="A15" s="2">
        <v>1</v>
      </c>
      <c r="B15" s="17" t="s">
        <v>22</v>
      </c>
      <c r="C15" s="18">
        <v>1</v>
      </c>
      <c r="D15" s="12">
        <f>C15*A15</f>
        <v>1</v>
      </c>
    </row>
    <row r="16" spans="1:4" ht="16" thickBot="1" x14ac:dyDescent="0.4">
      <c r="A16" s="2">
        <v>1</v>
      </c>
      <c r="B16" s="17" t="s">
        <v>23</v>
      </c>
      <c r="C16" s="18">
        <v>1</v>
      </c>
      <c r="D16" s="12">
        <f>C16*A16</f>
        <v>1</v>
      </c>
    </row>
    <row r="17" spans="1:4" ht="16" thickBot="1" x14ac:dyDescent="0.4">
      <c r="B17" s="15" t="s">
        <v>24</v>
      </c>
      <c r="C17" s="16"/>
    </row>
    <row r="18" spans="1:4" ht="16" thickBot="1" x14ac:dyDescent="0.4">
      <c r="A18" s="2">
        <v>1</v>
      </c>
      <c r="B18" s="17" t="s">
        <v>25</v>
      </c>
      <c r="C18" s="18">
        <v>1</v>
      </c>
      <c r="D18" s="12">
        <f>C18*A18</f>
        <v>1</v>
      </c>
    </row>
    <row r="19" spans="1:4" ht="31.5" thickBot="1" x14ac:dyDescent="0.4">
      <c r="A19" s="2">
        <v>1</v>
      </c>
      <c r="B19" s="17" t="s">
        <v>26</v>
      </c>
      <c r="C19" s="18">
        <v>1</v>
      </c>
      <c r="D19" s="12">
        <f>C19*A19</f>
        <v>1</v>
      </c>
    </row>
    <row r="20" spans="1:4" ht="16" thickBot="1" x14ac:dyDescent="0.4">
      <c r="A20" s="2">
        <v>1</v>
      </c>
      <c r="B20" s="17" t="s">
        <v>27</v>
      </c>
      <c r="C20" s="18">
        <v>1</v>
      </c>
      <c r="D20" s="12">
        <f>C20*A20</f>
        <v>1</v>
      </c>
    </row>
    <row r="21" spans="1:4" ht="16" thickBot="1" x14ac:dyDescent="0.4">
      <c r="B21" s="15" t="s">
        <v>28</v>
      </c>
      <c r="C21" s="16"/>
    </row>
    <row r="22" spans="1:4" ht="31.5" thickBot="1" x14ac:dyDescent="0.4">
      <c r="A22" s="2">
        <v>1</v>
      </c>
      <c r="B22" s="17" t="s">
        <v>29</v>
      </c>
      <c r="C22" s="18">
        <v>1</v>
      </c>
      <c r="D22" s="12">
        <f t="shared" ref="D22:D28" si="0">C22*A22</f>
        <v>1</v>
      </c>
    </row>
    <row r="23" spans="1:4" ht="31.5" thickBot="1" x14ac:dyDescent="0.4">
      <c r="A23" s="2">
        <v>1</v>
      </c>
      <c r="B23" s="17" t="s">
        <v>30</v>
      </c>
      <c r="C23" s="18">
        <v>1</v>
      </c>
      <c r="D23" s="12">
        <f t="shared" si="0"/>
        <v>1</v>
      </c>
    </row>
    <row r="24" spans="1:4" ht="31.5" thickBot="1" x14ac:dyDescent="0.4">
      <c r="A24" s="2">
        <v>1</v>
      </c>
      <c r="B24" s="17" t="s">
        <v>31</v>
      </c>
      <c r="C24" s="18">
        <v>1</v>
      </c>
      <c r="D24" s="12">
        <f t="shared" si="0"/>
        <v>1</v>
      </c>
    </row>
    <row r="25" spans="1:4" ht="31.5" thickBot="1" x14ac:dyDescent="0.4">
      <c r="A25" s="2">
        <v>1</v>
      </c>
      <c r="B25" s="17" t="s">
        <v>32</v>
      </c>
      <c r="C25" s="18">
        <v>1</v>
      </c>
      <c r="D25" s="12">
        <f t="shared" si="0"/>
        <v>1</v>
      </c>
    </row>
    <row r="26" spans="1:4" ht="16" thickBot="1" x14ac:dyDescent="0.4">
      <c r="A26" s="2">
        <v>1</v>
      </c>
      <c r="B26" s="17" t="s">
        <v>33</v>
      </c>
      <c r="C26" s="18">
        <v>1</v>
      </c>
      <c r="D26" s="12">
        <f t="shared" si="0"/>
        <v>1</v>
      </c>
    </row>
    <row r="27" spans="1:4" ht="16" thickBot="1" x14ac:dyDescent="0.4">
      <c r="A27" s="2">
        <v>1</v>
      </c>
      <c r="B27" s="17" t="s">
        <v>34</v>
      </c>
      <c r="C27" s="18">
        <v>1</v>
      </c>
      <c r="D27" s="12">
        <f t="shared" si="0"/>
        <v>1</v>
      </c>
    </row>
    <row r="28" spans="1:4" ht="31.5" thickBot="1" x14ac:dyDescent="0.4">
      <c r="A28" s="2">
        <v>1</v>
      </c>
      <c r="B28" s="19" t="s">
        <v>35</v>
      </c>
      <c r="C28" s="20">
        <v>1</v>
      </c>
      <c r="D28" s="12">
        <f t="shared" si="0"/>
        <v>1</v>
      </c>
    </row>
    <row r="29" spans="1:4" ht="16" thickBot="1" x14ac:dyDescent="0.4">
      <c r="B29" s="21" t="s">
        <v>36</v>
      </c>
      <c r="C29" s="22"/>
    </row>
    <row r="30" spans="1:4" ht="31.5" thickBot="1" x14ac:dyDescent="0.4">
      <c r="A30" s="2">
        <v>1</v>
      </c>
      <c r="B30" s="17" t="s">
        <v>37</v>
      </c>
      <c r="C30" s="18">
        <v>1</v>
      </c>
      <c r="D30" s="12">
        <f>C30*A30</f>
        <v>1</v>
      </c>
    </row>
    <row r="31" spans="1:4" ht="31.5" thickBot="1" x14ac:dyDescent="0.4">
      <c r="A31" s="2">
        <v>1</v>
      </c>
      <c r="B31" s="17" t="s">
        <v>38</v>
      </c>
      <c r="C31" s="18">
        <v>1</v>
      </c>
      <c r="D31" s="12">
        <f>C31*A31</f>
        <v>1</v>
      </c>
    </row>
    <row r="32" spans="1:4" ht="16" thickBot="1" x14ac:dyDescent="0.4">
      <c r="B32" s="15" t="s">
        <v>39</v>
      </c>
      <c r="C32" s="16"/>
    </row>
    <row r="33" spans="1:4" ht="31.5" thickBot="1" x14ac:dyDescent="0.4">
      <c r="A33" s="2">
        <v>1</v>
      </c>
      <c r="B33" s="17" t="s">
        <v>40</v>
      </c>
      <c r="C33" s="18">
        <v>1</v>
      </c>
      <c r="D33" s="12">
        <f t="shared" ref="D33:D40" si="1">C33*A33</f>
        <v>1</v>
      </c>
    </row>
    <row r="34" spans="1:4" ht="47" thickBot="1" x14ac:dyDescent="0.4">
      <c r="A34" s="2">
        <v>1</v>
      </c>
      <c r="B34" s="17" t="s">
        <v>41</v>
      </c>
      <c r="C34" s="18">
        <v>1</v>
      </c>
      <c r="D34" s="12">
        <f t="shared" si="1"/>
        <v>1</v>
      </c>
    </row>
    <row r="35" spans="1:4" ht="31.5" thickBot="1" x14ac:dyDescent="0.4">
      <c r="A35" s="2">
        <v>1</v>
      </c>
      <c r="B35" s="17" t="s">
        <v>42</v>
      </c>
      <c r="C35" s="18">
        <v>1</v>
      </c>
      <c r="D35" s="12">
        <f t="shared" si="1"/>
        <v>1</v>
      </c>
    </row>
    <row r="36" spans="1:4" ht="31.5" thickBot="1" x14ac:dyDescent="0.4">
      <c r="A36" s="2">
        <v>1</v>
      </c>
      <c r="B36" s="17" t="s">
        <v>43</v>
      </c>
      <c r="C36" s="18">
        <v>1</v>
      </c>
      <c r="D36" s="12">
        <f t="shared" si="1"/>
        <v>1</v>
      </c>
    </row>
    <row r="37" spans="1:4" ht="31.5" thickBot="1" x14ac:dyDescent="0.4">
      <c r="A37" s="2">
        <v>1</v>
      </c>
      <c r="B37" s="17" t="s">
        <v>44</v>
      </c>
      <c r="C37" s="18">
        <v>1</v>
      </c>
      <c r="D37" s="12">
        <f t="shared" si="1"/>
        <v>1</v>
      </c>
    </row>
    <row r="38" spans="1:4" ht="16" thickBot="1" x14ac:dyDescent="0.4">
      <c r="A38" s="2">
        <v>1</v>
      </c>
      <c r="B38" s="17" t="s">
        <v>45</v>
      </c>
      <c r="C38" s="18">
        <v>1</v>
      </c>
      <c r="D38" s="12">
        <f t="shared" si="1"/>
        <v>1</v>
      </c>
    </row>
    <row r="39" spans="1:4" ht="31.5" thickBot="1" x14ac:dyDescent="0.4">
      <c r="A39" s="2">
        <v>1</v>
      </c>
      <c r="B39" s="17" t="s">
        <v>46</v>
      </c>
      <c r="C39" s="18">
        <v>1</v>
      </c>
      <c r="D39" s="12">
        <f t="shared" si="1"/>
        <v>1</v>
      </c>
    </row>
    <row r="40" spans="1:4" ht="31.5" thickBot="1" x14ac:dyDescent="0.4">
      <c r="A40" s="2">
        <v>1</v>
      </c>
      <c r="B40" s="17" t="s">
        <v>47</v>
      </c>
      <c r="C40" s="18">
        <v>1</v>
      </c>
      <c r="D40" s="12">
        <f t="shared" si="1"/>
        <v>1</v>
      </c>
    </row>
    <row r="41" spans="1:4" ht="16" thickBot="1" x14ac:dyDescent="0.4">
      <c r="B41" s="15" t="s">
        <v>48</v>
      </c>
      <c r="C41" s="16"/>
    </row>
    <row r="42" spans="1:4" ht="31.5" thickBot="1" x14ac:dyDescent="0.4">
      <c r="A42" s="2">
        <v>1</v>
      </c>
      <c r="B42" s="17" t="s">
        <v>49</v>
      </c>
      <c r="C42" s="18">
        <v>1</v>
      </c>
      <c r="D42" s="12">
        <f t="shared" ref="D42:D49" si="2">C42*A42</f>
        <v>1</v>
      </c>
    </row>
    <row r="43" spans="1:4" ht="31.5" thickBot="1" x14ac:dyDescent="0.4">
      <c r="A43" s="2">
        <v>1</v>
      </c>
      <c r="B43" s="17" t="s">
        <v>160</v>
      </c>
      <c r="C43" s="18">
        <v>1</v>
      </c>
      <c r="D43" s="12">
        <f t="shared" si="2"/>
        <v>1</v>
      </c>
    </row>
    <row r="44" spans="1:4" ht="16" thickBot="1" x14ac:dyDescent="0.4">
      <c r="A44" s="2">
        <v>1</v>
      </c>
      <c r="B44" s="17" t="s">
        <v>50</v>
      </c>
      <c r="C44" s="18">
        <v>1</v>
      </c>
      <c r="D44" s="12">
        <f t="shared" si="2"/>
        <v>1</v>
      </c>
    </row>
    <row r="45" spans="1:4" ht="16" thickBot="1" x14ac:dyDescent="0.4">
      <c r="A45" s="2">
        <v>1</v>
      </c>
      <c r="B45" s="17" t="s">
        <v>51</v>
      </c>
      <c r="C45" s="18">
        <v>1</v>
      </c>
      <c r="D45" s="12">
        <f t="shared" si="2"/>
        <v>1</v>
      </c>
    </row>
    <row r="46" spans="1:4" ht="16" thickBot="1" x14ac:dyDescent="0.4">
      <c r="A46" s="2">
        <v>1</v>
      </c>
      <c r="B46" s="17" t="s">
        <v>52</v>
      </c>
      <c r="C46" s="18">
        <v>1</v>
      </c>
      <c r="D46" s="12">
        <f t="shared" si="2"/>
        <v>1</v>
      </c>
    </row>
    <row r="47" spans="1:4" ht="16" thickBot="1" x14ac:dyDescent="0.4">
      <c r="A47" s="2">
        <v>1</v>
      </c>
      <c r="B47" s="17" t="s">
        <v>53</v>
      </c>
      <c r="C47" s="18">
        <v>1</v>
      </c>
      <c r="D47" s="12">
        <f t="shared" si="2"/>
        <v>1</v>
      </c>
    </row>
    <row r="48" spans="1:4" ht="31.5" thickBot="1" x14ac:dyDescent="0.4">
      <c r="A48" s="2">
        <v>1</v>
      </c>
      <c r="B48" s="17" t="s">
        <v>54</v>
      </c>
      <c r="C48" s="18">
        <v>1</v>
      </c>
      <c r="D48" s="12">
        <f t="shared" si="2"/>
        <v>1</v>
      </c>
    </row>
    <row r="49" spans="1:4" ht="31.5" thickBot="1" x14ac:dyDescent="0.4">
      <c r="A49" s="2">
        <v>1</v>
      </c>
      <c r="B49" s="17" t="s">
        <v>55</v>
      </c>
      <c r="C49" s="18">
        <v>1</v>
      </c>
      <c r="D49" s="12">
        <f t="shared" si="2"/>
        <v>1</v>
      </c>
    </row>
    <row r="50" spans="1:4" ht="16" thickBot="1" x14ac:dyDescent="0.4">
      <c r="B50" s="15" t="s">
        <v>56</v>
      </c>
      <c r="C50" s="16"/>
    </row>
    <row r="51" spans="1:4" ht="16" thickBot="1" x14ac:dyDescent="0.4">
      <c r="A51" s="2">
        <v>0</v>
      </c>
      <c r="B51" s="17" t="s">
        <v>57</v>
      </c>
      <c r="C51" s="18">
        <v>1</v>
      </c>
      <c r="D51" s="12">
        <f>C51*A51</f>
        <v>0</v>
      </c>
    </row>
    <row r="52" spans="1:4" ht="31.5" thickBot="1" x14ac:dyDescent="0.4">
      <c r="A52" s="2">
        <v>0</v>
      </c>
      <c r="B52" s="17" t="s">
        <v>58</v>
      </c>
      <c r="C52" s="18">
        <v>1</v>
      </c>
      <c r="D52" s="12">
        <f>C52*A52</f>
        <v>0</v>
      </c>
    </row>
    <row r="53" spans="1:4" ht="16" thickBot="1" x14ac:dyDescent="0.4">
      <c r="B53" s="15" t="s">
        <v>6</v>
      </c>
      <c r="C53" s="16"/>
    </row>
    <row r="54" spans="1:4" ht="16" thickBot="1" x14ac:dyDescent="0.4">
      <c r="A54" s="2">
        <v>1</v>
      </c>
      <c r="B54" s="17" t="s">
        <v>59</v>
      </c>
      <c r="C54" s="18">
        <v>1</v>
      </c>
      <c r="D54" s="12">
        <f>C54*A54</f>
        <v>1</v>
      </c>
    </row>
    <row r="55" spans="1:4" ht="16" thickBot="1" x14ac:dyDescent="0.4">
      <c r="B55" s="23" t="s">
        <v>7</v>
      </c>
      <c r="C55" s="24">
        <v>40</v>
      </c>
      <c r="D55" s="13">
        <f>SUM(D4:D54)</f>
        <v>38</v>
      </c>
    </row>
    <row r="56" spans="1:4" ht="3.75" customHeight="1" x14ac:dyDescent="0.35"/>
    <row r="57" spans="1:4" ht="20.5" thickBot="1" x14ac:dyDescent="0.4">
      <c r="B57" s="27" t="s">
        <v>60</v>
      </c>
    </row>
    <row r="58" spans="1:4" ht="16" thickBot="1" x14ac:dyDescent="0.4">
      <c r="B58" s="15" t="s">
        <v>8</v>
      </c>
      <c r="C58" s="16"/>
    </row>
    <row r="59" spans="1:4" ht="16" thickBot="1" x14ac:dyDescent="0.4">
      <c r="A59" s="2">
        <v>1</v>
      </c>
      <c r="B59" s="17" t="s">
        <v>61</v>
      </c>
      <c r="C59" s="18">
        <v>1</v>
      </c>
      <c r="D59" s="12">
        <f>C59*A59</f>
        <v>1</v>
      </c>
    </row>
    <row r="60" spans="1:4" ht="16" thickBot="1" x14ac:dyDescent="0.4">
      <c r="B60" s="15" t="s">
        <v>62</v>
      </c>
      <c r="C60" s="16"/>
    </row>
    <row r="61" spans="1:4" ht="16" thickBot="1" x14ac:dyDescent="0.4">
      <c r="A61" s="2">
        <v>1</v>
      </c>
      <c r="B61" s="17" t="s">
        <v>63</v>
      </c>
      <c r="C61" s="18">
        <v>1</v>
      </c>
      <c r="D61" s="12">
        <f>C61*A61</f>
        <v>1</v>
      </c>
    </row>
    <row r="62" spans="1:4" ht="47" thickBot="1" x14ac:dyDescent="0.4">
      <c r="A62" s="2">
        <v>1</v>
      </c>
      <c r="B62" s="17" t="s">
        <v>64</v>
      </c>
      <c r="C62" s="18">
        <v>1</v>
      </c>
      <c r="D62" s="12">
        <f>C62*A62</f>
        <v>1</v>
      </c>
    </row>
    <row r="63" spans="1:4" ht="16" thickBot="1" x14ac:dyDescent="0.4">
      <c r="A63" s="2">
        <v>1</v>
      </c>
      <c r="B63" s="17" t="s">
        <v>65</v>
      </c>
      <c r="C63" s="18">
        <v>1</v>
      </c>
      <c r="D63" s="12">
        <f>C63*A63</f>
        <v>1</v>
      </c>
    </row>
    <row r="64" spans="1:4" ht="16" thickBot="1" x14ac:dyDescent="0.4">
      <c r="B64" s="15" t="s">
        <v>66</v>
      </c>
      <c r="C64" s="16"/>
    </row>
    <row r="65" spans="1:4" ht="31.5" thickBot="1" x14ac:dyDescent="0.4">
      <c r="A65" s="2">
        <v>1</v>
      </c>
      <c r="B65" s="17" t="s">
        <v>67</v>
      </c>
      <c r="C65" s="18">
        <v>1</v>
      </c>
      <c r="D65" s="12">
        <f>C65*A65</f>
        <v>1</v>
      </c>
    </row>
    <row r="66" spans="1:4" ht="31.5" thickBot="1" x14ac:dyDescent="0.4">
      <c r="A66" s="2">
        <v>1</v>
      </c>
      <c r="B66" s="17" t="s">
        <v>68</v>
      </c>
      <c r="C66" s="18">
        <v>1</v>
      </c>
      <c r="D66" s="12">
        <f>C66*A66</f>
        <v>1</v>
      </c>
    </row>
    <row r="67" spans="1:4" ht="16" thickBot="1" x14ac:dyDescent="0.4">
      <c r="B67" s="15" t="s">
        <v>69</v>
      </c>
      <c r="C67" s="16"/>
    </row>
    <row r="68" spans="1:4" ht="31.5" thickBot="1" x14ac:dyDescent="0.4">
      <c r="A68" s="2">
        <v>1</v>
      </c>
      <c r="B68" s="17" t="s">
        <v>70</v>
      </c>
      <c r="C68" s="18">
        <v>1</v>
      </c>
      <c r="D68" s="12">
        <f t="shared" ref="D68:D78" si="3">C68*A68</f>
        <v>1</v>
      </c>
    </row>
    <row r="69" spans="1:4" ht="16" thickBot="1" x14ac:dyDescent="0.4">
      <c r="A69" s="2">
        <v>1</v>
      </c>
      <c r="B69" s="17" t="s">
        <v>71</v>
      </c>
      <c r="C69" s="18">
        <v>1</v>
      </c>
      <c r="D69" s="12">
        <f t="shared" si="3"/>
        <v>1</v>
      </c>
    </row>
    <row r="70" spans="1:4" ht="47" thickBot="1" x14ac:dyDescent="0.4">
      <c r="A70" s="2">
        <v>1</v>
      </c>
      <c r="B70" s="17" t="s">
        <v>72</v>
      </c>
      <c r="C70" s="18">
        <v>1</v>
      </c>
      <c r="D70" s="12">
        <f t="shared" si="3"/>
        <v>1</v>
      </c>
    </row>
    <row r="71" spans="1:4" ht="47" thickBot="1" x14ac:dyDescent="0.4">
      <c r="A71" s="2">
        <v>1</v>
      </c>
      <c r="B71" s="17" t="s">
        <v>161</v>
      </c>
      <c r="C71" s="18">
        <v>1</v>
      </c>
      <c r="D71" s="12">
        <f t="shared" si="3"/>
        <v>1</v>
      </c>
    </row>
    <row r="72" spans="1:4" ht="31.5" thickBot="1" x14ac:dyDescent="0.4">
      <c r="A72" s="2">
        <v>1</v>
      </c>
      <c r="B72" s="17" t="s">
        <v>73</v>
      </c>
      <c r="C72" s="18">
        <v>1</v>
      </c>
      <c r="D72" s="12">
        <f t="shared" si="3"/>
        <v>1</v>
      </c>
    </row>
    <row r="73" spans="1:4" ht="31.5" thickBot="1" x14ac:dyDescent="0.4">
      <c r="A73" s="2">
        <v>1</v>
      </c>
      <c r="B73" s="17" t="s">
        <v>74</v>
      </c>
      <c r="C73" s="18">
        <v>1</v>
      </c>
      <c r="D73" s="12">
        <f t="shared" si="3"/>
        <v>1</v>
      </c>
    </row>
    <row r="74" spans="1:4" ht="16" thickBot="1" x14ac:dyDescent="0.4">
      <c r="A74" s="2">
        <v>1</v>
      </c>
      <c r="B74" s="17" t="s">
        <v>75</v>
      </c>
      <c r="C74" s="18">
        <v>1</v>
      </c>
      <c r="D74" s="12">
        <f t="shared" si="3"/>
        <v>1</v>
      </c>
    </row>
    <row r="75" spans="1:4" ht="31.5" thickBot="1" x14ac:dyDescent="0.4">
      <c r="A75" s="2">
        <v>1</v>
      </c>
      <c r="B75" s="17" t="s">
        <v>76</v>
      </c>
      <c r="C75" s="18">
        <v>1</v>
      </c>
      <c r="D75" s="12">
        <f t="shared" si="3"/>
        <v>1</v>
      </c>
    </row>
    <row r="76" spans="1:4" ht="16" thickBot="1" x14ac:dyDescent="0.4">
      <c r="A76" s="2">
        <v>1</v>
      </c>
      <c r="B76" s="17" t="s">
        <v>77</v>
      </c>
      <c r="C76" s="18">
        <v>1</v>
      </c>
      <c r="D76" s="12">
        <f t="shared" si="3"/>
        <v>1</v>
      </c>
    </row>
    <row r="77" spans="1:4" ht="31.5" thickBot="1" x14ac:dyDescent="0.4">
      <c r="A77" s="2">
        <v>1</v>
      </c>
      <c r="B77" s="17" t="s">
        <v>78</v>
      </c>
      <c r="C77" s="18">
        <v>1</v>
      </c>
      <c r="D77" s="12">
        <f t="shared" si="3"/>
        <v>1</v>
      </c>
    </row>
    <row r="78" spans="1:4" ht="16" thickBot="1" x14ac:dyDescent="0.4">
      <c r="A78" s="2">
        <v>1</v>
      </c>
      <c r="B78" s="17" t="s">
        <v>79</v>
      </c>
      <c r="C78" s="18">
        <v>1</v>
      </c>
      <c r="D78" s="12">
        <f t="shared" si="3"/>
        <v>1</v>
      </c>
    </row>
    <row r="79" spans="1:4" ht="16" thickBot="1" x14ac:dyDescent="0.4">
      <c r="B79" s="15" t="s">
        <v>80</v>
      </c>
      <c r="C79" s="16"/>
    </row>
    <row r="80" spans="1:4" ht="47" thickBot="1" x14ac:dyDescent="0.4">
      <c r="A80" s="2">
        <v>1</v>
      </c>
      <c r="B80" s="17" t="s">
        <v>81</v>
      </c>
      <c r="C80" s="18">
        <v>1</v>
      </c>
      <c r="D80" s="12">
        <f t="shared" ref="D80:D86" si="4">C80*A80</f>
        <v>1</v>
      </c>
    </row>
    <row r="81" spans="1:4" ht="31.5" thickBot="1" x14ac:dyDescent="0.4">
      <c r="A81" s="2">
        <v>1</v>
      </c>
      <c r="B81" s="17" t="s">
        <v>82</v>
      </c>
      <c r="C81" s="18">
        <v>1</v>
      </c>
      <c r="D81" s="12">
        <f t="shared" si="4"/>
        <v>1</v>
      </c>
    </row>
    <row r="82" spans="1:4" ht="31.5" thickBot="1" x14ac:dyDescent="0.4">
      <c r="A82" s="2">
        <v>1</v>
      </c>
      <c r="B82" s="17" t="s">
        <v>83</v>
      </c>
      <c r="C82" s="18">
        <v>1</v>
      </c>
      <c r="D82" s="12">
        <f t="shared" si="4"/>
        <v>1</v>
      </c>
    </row>
    <row r="83" spans="1:4" ht="16" thickBot="1" x14ac:dyDescent="0.4">
      <c r="A83" s="2">
        <v>1</v>
      </c>
      <c r="B83" s="17" t="s">
        <v>84</v>
      </c>
      <c r="C83" s="18">
        <v>1</v>
      </c>
      <c r="D83" s="12">
        <f t="shared" si="4"/>
        <v>1</v>
      </c>
    </row>
    <row r="84" spans="1:4" ht="16" thickBot="1" x14ac:dyDescent="0.4">
      <c r="A84" s="2">
        <v>1</v>
      </c>
      <c r="B84" s="17" t="s">
        <v>85</v>
      </c>
      <c r="C84" s="18">
        <v>1</v>
      </c>
      <c r="D84" s="12">
        <f t="shared" si="4"/>
        <v>1</v>
      </c>
    </row>
    <row r="85" spans="1:4" ht="31.5" thickBot="1" x14ac:dyDescent="0.4">
      <c r="A85" s="2">
        <v>1</v>
      </c>
      <c r="B85" s="17" t="s">
        <v>86</v>
      </c>
      <c r="C85" s="18">
        <v>1</v>
      </c>
      <c r="D85" s="12">
        <f t="shared" si="4"/>
        <v>1</v>
      </c>
    </row>
    <row r="86" spans="1:4" ht="31.5" thickBot="1" x14ac:dyDescent="0.4">
      <c r="A86" s="2">
        <v>1</v>
      </c>
      <c r="B86" s="17" t="s">
        <v>87</v>
      </c>
      <c r="C86" s="18">
        <v>1</v>
      </c>
      <c r="D86" s="12">
        <f t="shared" si="4"/>
        <v>1</v>
      </c>
    </row>
    <row r="87" spans="1:4" ht="16" thickBot="1" x14ac:dyDescent="0.4">
      <c r="B87" s="15" t="s">
        <v>88</v>
      </c>
      <c r="C87" s="16"/>
    </row>
    <row r="88" spans="1:4" ht="16" thickBot="1" x14ac:dyDescent="0.4">
      <c r="A88" s="2">
        <v>1</v>
      </c>
      <c r="B88" s="17" t="s">
        <v>89</v>
      </c>
      <c r="C88" s="18">
        <v>1</v>
      </c>
      <c r="D88" s="12">
        <f>C88*A88</f>
        <v>1</v>
      </c>
    </row>
    <row r="89" spans="1:4" ht="16" thickBot="1" x14ac:dyDescent="0.4">
      <c r="A89" s="2">
        <v>1</v>
      </c>
      <c r="B89" s="17" t="s">
        <v>90</v>
      </c>
      <c r="C89" s="18">
        <v>1</v>
      </c>
      <c r="D89" s="12">
        <f>C89*A89</f>
        <v>1</v>
      </c>
    </row>
    <row r="90" spans="1:4" ht="31.5" thickBot="1" x14ac:dyDescent="0.4">
      <c r="A90" s="2">
        <v>1</v>
      </c>
      <c r="B90" s="17" t="s">
        <v>91</v>
      </c>
      <c r="C90" s="18">
        <v>1</v>
      </c>
      <c r="D90" s="12">
        <f>C90*A90</f>
        <v>1</v>
      </c>
    </row>
    <row r="91" spans="1:4" ht="31.5" thickBot="1" x14ac:dyDescent="0.4">
      <c r="A91" s="2">
        <v>1</v>
      </c>
      <c r="B91" s="17" t="s">
        <v>92</v>
      </c>
      <c r="C91" s="18">
        <v>1</v>
      </c>
      <c r="D91" s="12">
        <f>C91*A91</f>
        <v>1</v>
      </c>
    </row>
    <row r="92" spans="1:4" ht="16" thickBot="1" x14ac:dyDescent="0.4">
      <c r="B92" s="15" t="s">
        <v>93</v>
      </c>
      <c r="C92" s="16"/>
    </row>
    <row r="93" spans="1:4" ht="31.5" thickBot="1" x14ac:dyDescent="0.4">
      <c r="A93" s="2">
        <v>1</v>
      </c>
      <c r="B93" s="17" t="s">
        <v>94</v>
      </c>
      <c r="C93" s="18">
        <v>1</v>
      </c>
      <c r="D93" s="12">
        <f>C93*A93</f>
        <v>1</v>
      </c>
    </row>
    <row r="94" spans="1:4" ht="16" thickBot="1" x14ac:dyDescent="0.4">
      <c r="A94" s="2">
        <v>1</v>
      </c>
      <c r="B94" s="17" t="s">
        <v>95</v>
      </c>
      <c r="C94" s="18">
        <v>1</v>
      </c>
      <c r="D94" s="12">
        <f>C94*A94</f>
        <v>1</v>
      </c>
    </row>
    <row r="95" spans="1:4" ht="16" thickBot="1" x14ac:dyDescent="0.4">
      <c r="B95" s="23" t="s">
        <v>7</v>
      </c>
      <c r="C95" s="24">
        <v>30</v>
      </c>
      <c r="D95" s="13">
        <f>SUM(D58:D94)</f>
        <v>30</v>
      </c>
    </row>
    <row r="96" spans="1:4" ht="3.75" customHeight="1" x14ac:dyDescent="0.35"/>
    <row r="97" spans="1:4" ht="20.5" thickBot="1" x14ac:dyDescent="0.4">
      <c r="B97" s="27" t="s">
        <v>96</v>
      </c>
    </row>
    <row r="98" spans="1:4" ht="31.5" thickBot="1" x14ac:dyDescent="0.4">
      <c r="B98" s="15" t="s">
        <v>97</v>
      </c>
      <c r="C98" s="16"/>
    </row>
    <row r="99" spans="1:4" ht="31.5" thickBot="1" x14ac:dyDescent="0.4">
      <c r="A99" s="2">
        <v>1</v>
      </c>
      <c r="B99" s="17" t="s">
        <v>98</v>
      </c>
      <c r="C99" s="18">
        <v>1</v>
      </c>
      <c r="D99" s="12">
        <f>C99*A99</f>
        <v>1</v>
      </c>
    </row>
    <row r="100" spans="1:4" ht="31.5" thickBot="1" x14ac:dyDescent="0.4">
      <c r="B100" s="15" t="s">
        <v>99</v>
      </c>
      <c r="C100" s="16"/>
    </row>
    <row r="101" spans="1:4" ht="31.5" thickBot="1" x14ac:dyDescent="0.4">
      <c r="A101" s="2">
        <v>1</v>
      </c>
      <c r="B101" s="17" t="s">
        <v>100</v>
      </c>
      <c r="C101" s="18">
        <v>1</v>
      </c>
      <c r="D101" s="12">
        <f>C101*A101</f>
        <v>1</v>
      </c>
    </row>
    <row r="102" spans="1:4" ht="31.5" thickBot="1" x14ac:dyDescent="0.4">
      <c r="A102" s="2">
        <v>0</v>
      </c>
      <c r="B102" s="17" t="s">
        <v>101</v>
      </c>
      <c r="C102" s="18">
        <v>1</v>
      </c>
      <c r="D102" s="12">
        <f>C102*A102</f>
        <v>0</v>
      </c>
    </row>
    <row r="103" spans="1:4" ht="16" thickBot="1" x14ac:dyDescent="0.4">
      <c r="B103" s="15" t="s">
        <v>102</v>
      </c>
      <c r="C103" s="16"/>
    </row>
    <row r="104" spans="1:4" ht="31.5" thickBot="1" x14ac:dyDescent="0.4">
      <c r="A104" s="2">
        <v>1</v>
      </c>
      <c r="B104" s="17" t="s">
        <v>103</v>
      </c>
      <c r="C104" s="18">
        <v>1</v>
      </c>
      <c r="D104" s="12">
        <f>C104*A104</f>
        <v>1</v>
      </c>
    </row>
    <row r="105" spans="1:4" ht="31.5" thickBot="1" x14ac:dyDescent="0.4">
      <c r="A105" s="2">
        <v>1</v>
      </c>
      <c r="B105" s="17" t="s">
        <v>104</v>
      </c>
      <c r="C105" s="18">
        <v>2</v>
      </c>
      <c r="D105" s="12">
        <f>C105*A105</f>
        <v>2</v>
      </c>
    </row>
    <row r="106" spans="1:4" ht="16" thickBot="1" x14ac:dyDescent="0.4">
      <c r="B106" s="15" t="s">
        <v>105</v>
      </c>
      <c r="C106" s="16"/>
    </row>
    <row r="107" spans="1:4" ht="31.5" thickBot="1" x14ac:dyDescent="0.4">
      <c r="A107" s="2">
        <v>1</v>
      </c>
      <c r="B107" s="17" t="s">
        <v>106</v>
      </c>
      <c r="C107" s="18">
        <v>1</v>
      </c>
      <c r="D107" s="12">
        <f>C107*A107</f>
        <v>1</v>
      </c>
    </row>
    <row r="108" spans="1:4" ht="31.5" thickBot="1" x14ac:dyDescent="0.4">
      <c r="A108" s="2">
        <v>1</v>
      </c>
      <c r="B108" s="17" t="s">
        <v>107</v>
      </c>
      <c r="C108" s="18">
        <v>1</v>
      </c>
      <c r="D108" s="12">
        <f>C108*A108</f>
        <v>1</v>
      </c>
    </row>
    <row r="109" spans="1:4" ht="16" thickBot="1" x14ac:dyDescent="0.4">
      <c r="B109" s="15" t="s">
        <v>108</v>
      </c>
      <c r="C109" s="16"/>
    </row>
    <row r="110" spans="1:4" ht="31.5" thickBot="1" x14ac:dyDescent="0.4">
      <c r="A110" s="2">
        <v>1</v>
      </c>
      <c r="B110" s="17" t="s">
        <v>109</v>
      </c>
      <c r="C110" s="18">
        <v>1</v>
      </c>
      <c r="D110" s="12">
        <f>C110*A110</f>
        <v>1</v>
      </c>
    </row>
    <row r="111" spans="1:4" ht="31.5" thickBot="1" x14ac:dyDescent="0.4">
      <c r="A111" s="2">
        <v>1</v>
      </c>
      <c r="B111" s="17" t="s">
        <v>110</v>
      </c>
      <c r="C111" s="18">
        <v>1</v>
      </c>
      <c r="D111" s="12">
        <f>C111*A111</f>
        <v>1</v>
      </c>
    </row>
    <row r="112" spans="1:4" ht="31.5" thickBot="1" x14ac:dyDescent="0.4">
      <c r="B112" s="15" t="s">
        <v>111</v>
      </c>
      <c r="C112" s="16"/>
    </row>
    <row r="113" spans="1:4" ht="47" thickBot="1" x14ac:dyDescent="0.4">
      <c r="A113" s="2">
        <v>1</v>
      </c>
      <c r="B113" s="17" t="s">
        <v>112</v>
      </c>
      <c r="C113" s="18">
        <v>1</v>
      </c>
      <c r="D113" s="12">
        <f>C113*A113</f>
        <v>1</v>
      </c>
    </row>
    <row r="114" spans="1:4" ht="47" thickBot="1" x14ac:dyDescent="0.4">
      <c r="A114" s="2">
        <v>1</v>
      </c>
      <c r="B114" s="17" t="s">
        <v>113</v>
      </c>
      <c r="C114" s="18">
        <v>1</v>
      </c>
      <c r="D114" s="12">
        <f>C114*A114</f>
        <v>1</v>
      </c>
    </row>
    <row r="115" spans="1:4" ht="16" thickBot="1" x14ac:dyDescent="0.4">
      <c r="B115" s="15" t="s">
        <v>114</v>
      </c>
      <c r="C115" s="16"/>
    </row>
    <row r="116" spans="1:4" ht="16" thickBot="1" x14ac:dyDescent="0.4">
      <c r="A116" s="2">
        <v>1</v>
      </c>
      <c r="B116" s="17" t="s">
        <v>115</v>
      </c>
      <c r="C116" s="18">
        <v>1</v>
      </c>
      <c r="D116" s="12">
        <f>C116*A116</f>
        <v>1</v>
      </c>
    </row>
    <row r="117" spans="1:4" ht="16" thickBot="1" x14ac:dyDescent="0.4">
      <c r="A117" s="2">
        <v>1</v>
      </c>
      <c r="B117" s="17" t="s">
        <v>116</v>
      </c>
      <c r="C117" s="18">
        <v>2</v>
      </c>
      <c r="D117" s="12">
        <f>C117*A117</f>
        <v>2</v>
      </c>
    </row>
    <row r="118" spans="1:4" ht="16" thickBot="1" x14ac:dyDescent="0.4">
      <c r="B118" s="15" t="s">
        <v>117</v>
      </c>
      <c r="C118" s="16"/>
    </row>
    <row r="119" spans="1:4" ht="31.5" thickBot="1" x14ac:dyDescent="0.4">
      <c r="A119" s="2">
        <v>1</v>
      </c>
      <c r="B119" s="17" t="s">
        <v>118</v>
      </c>
      <c r="C119" s="18">
        <v>1</v>
      </c>
      <c r="D119" s="12">
        <f t="shared" ref="D119:D125" si="5">C119*A119</f>
        <v>1</v>
      </c>
    </row>
    <row r="120" spans="1:4" ht="16" thickBot="1" x14ac:dyDescent="0.4">
      <c r="A120" s="2">
        <v>1</v>
      </c>
      <c r="B120" s="17" t="s">
        <v>119</v>
      </c>
      <c r="C120" s="18">
        <v>1</v>
      </c>
      <c r="D120" s="12">
        <f t="shared" si="5"/>
        <v>1</v>
      </c>
    </row>
    <row r="121" spans="1:4" ht="16" thickBot="1" x14ac:dyDescent="0.4">
      <c r="A121" s="2">
        <v>1</v>
      </c>
      <c r="B121" s="17" t="s">
        <v>159</v>
      </c>
      <c r="C121" s="18">
        <v>1</v>
      </c>
      <c r="D121" s="12">
        <f t="shared" si="5"/>
        <v>1</v>
      </c>
    </row>
    <row r="122" spans="1:4" ht="16" thickBot="1" x14ac:dyDescent="0.4">
      <c r="A122" s="2">
        <v>1</v>
      </c>
      <c r="B122" s="17" t="s">
        <v>120</v>
      </c>
      <c r="C122" s="18">
        <v>1</v>
      </c>
      <c r="D122" s="12">
        <f t="shared" si="5"/>
        <v>1</v>
      </c>
    </row>
    <row r="123" spans="1:4" ht="16" thickBot="1" x14ac:dyDescent="0.4">
      <c r="A123" s="2">
        <v>1</v>
      </c>
      <c r="B123" s="17" t="s">
        <v>121</v>
      </c>
      <c r="C123" s="18">
        <v>1</v>
      </c>
      <c r="D123" s="12">
        <f t="shared" si="5"/>
        <v>1</v>
      </c>
    </row>
    <row r="124" spans="1:4" ht="16" thickBot="1" x14ac:dyDescent="0.4">
      <c r="A124" s="2">
        <v>1</v>
      </c>
      <c r="B124" s="17" t="s">
        <v>122</v>
      </c>
      <c r="C124" s="18">
        <v>1</v>
      </c>
      <c r="D124" s="12">
        <f t="shared" si="5"/>
        <v>1</v>
      </c>
    </row>
    <row r="125" spans="1:4" ht="31.5" thickBot="1" x14ac:dyDescent="0.4">
      <c r="A125" s="2">
        <v>1</v>
      </c>
      <c r="B125" s="17" t="s">
        <v>123</v>
      </c>
      <c r="C125" s="18">
        <v>1</v>
      </c>
      <c r="D125" s="12">
        <f t="shared" si="5"/>
        <v>1</v>
      </c>
    </row>
    <row r="126" spans="1:4" ht="16" thickBot="1" x14ac:dyDescent="0.4">
      <c r="B126" s="15" t="s">
        <v>9</v>
      </c>
      <c r="C126" s="16"/>
    </row>
    <row r="127" spans="1:4" ht="31.5" thickBot="1" x14ac:dyDescent="0.4">
      <c r="A127" s="2">
        <v>1</v>
      </c>
      <c r="B127" s="17" t="s">
        <v>124</v>
      </c>
      <c r="C127" s="18">
        <v>1</v>
      </c>
      <c r="D127" s="12">
        <f t="shared" ref="D127:D134" si="6">C127*A127</f>
        <v>1</v>
      </c>
    </row>
    <row r="128" spans="1:4" ht="31.5" thickBot="1" x14ac:dyDescent="0.4">
      <c r="A128" s="2">
        <v>1</v>
      </c>
      <c r="B128" s="17" t="s">
        <v>125</v>
      </c>
      <c r="C128" s="18">
        <v>1</v>
      </c>
      <c r="D128" s="12">
        <f t="shared" si="6"/>
        <v>1</v>
      </c>
    </row>
    <row r="129" spans="1:4" ht="31.5" thickBot="1" x14ac:dyDescent="0.4">
      <c r="A129" s="2">
        <v>1</v>
      </c>
      <c r="B129" s="17" t="s">
        <v>126</v>
      </c>
      <c r="C129" s="18">
        <v>1</v>
      </c>
      <c r="D129" s="12">
        <f t="shared" si="6"/>
        <v>1</v>
      </c>
    </row>
    <row r="130" spans="1:4" ht="124.5" thickBot="1" x14ac:dyDescent="0.4">
      <c r="A130" s="2">
        <v>1</v>
      </c>
      <c r="B130" s="17" t="s">
        <v>131</v>
      </c>
      <c r="C130" s="18">
        <v>1</v>
      </c>
      <c r="D130" s="12">
        <f t="shared" si="6"/>
        <v>1</v>
      </c>
    </row>
    <row r="131" spans="1:4" ht="16" thickBot="1" x14ac:dyDescent="0.4">
      <c r="A131" s="2">
        <v>1</v>
      </c>
      <c r="B131" s="17" t="s">
        <v>127</v>
      </c>
      <c r="C131" s="18">
        <v>1</v>
      </c>
      <c r="D131" s="12">
        <f t="shared" si="6"/>
        <v>1</v>
      </c>
    </row>
    <row r="132" spans="1:4" ht="16" thickBot="1" x14ac:dyDescent="0.4">
      <c r="A132" s="2">
        <v>1</v>
      </c>
      <c r="B132" s="17" t="s">
        <v>128</v>
      </c>
      <c r="C132" s="18">
        <v>1</v>
      </c>
      <c r="D132" s="12">
        <f t="shared" si="6"/>
        <v>1</v>
      </c>
    </row>
    <row r="133" spans="1:4" ht="31.5" thickBot="1" x14ac:dyDescent="0.4">
      <c r="A133" s="2">
        <v>1</v>
      </c>
      <c r="B133" s="17" t="s">
        <v>129</v>
      </c>
      <c r="C133" s="18">
        <v>1</v>
      </c>
      <c r="D133" s="12">
        <f t="shared" si="6"/>
        <v>1</v>
      </c>
    </row>
    <row r="134" spans="1:4" ht="31.5" thickBot="1" x14ac:dyDescent="0.4">
      <c r="A134" s="2">
        <v>1</v>
      </c>
      <c r="B134" s="19" t="s">
        <v>130</v>
      </c>
      <c r="C134" s="20">
        <v>1</v>
      </c>
      <c r="D134" s="12">
        <f t="shared" si="6"/>
        <v>1</v>
      </c>
    </row>
    <row r="135" spans="1:4" ht="16" thickBot="1" x14ac:dyDescent="0.4">
      <c r="B135" s="28" t="s">
        <v>7</v>
      </c>
      <c r="C135" s="29">
        <v>30</v>
      </c>
      <c r="D135" s="13">
        <f>SUM(D98:D134)</f>
        <v>29</v>
      </c>
    </row>
    <row r="136" spans="1:4" ht="3.75" customHeight="1" x14ac:dyDescent="0.35"/>
    <row r="137" spans="1:4" ht="20.5" thickBot="1" x14ac:dyDescent="0.4">
      <c r="B137" s="27" t="s">
        <v>132</v>
      </c>
    </row>
    <row r="138" spans="1:4" ht="16" thickBot="1" x14ac:dyDescent="0.4">
      <c r="B138" s="15" t="s">
        <v>133</v>
      </c>
      <c r="C138" s="16"/>
    </row>
    <row r="139" spans="1:4" ht="31.5" thickBot="1" x14ac:dyDescent="0.4">
      <c r="A139" s="2">
        <v>1</v>
      </c>
      <c r="B139" s="17" t="s">
        <v>134</v>
      </c>
      <c r="C139" s="18">
        <v>1</v>
      </c>
      <c r="D139" s="12">
        <f>C139*A139</f>
        <v>1</v>
      </c>
    </row>
    <row r="140" spans="1:4" ht="31.5" thickBot="1" x14ac:dyDescent="0.4">
      <c r="A140" s="2">
        <v>1</v>
      </c>
      <c r="B140" s="17" t="s">
        <v>135</v>
      </c>
      <c r="C140" s="18">
        <v>1</v>
      </c>
      <c r="D140" s="12">
        <f>C140*A140</f>
        <v>1</v>
      </c>
    </row>
    <row r="141" spans="1:4" ht="16" thickBot="1" x14ac:dyDescent="0.4">
      <c r="B141" s="15" t="s">
        <v>136</v>
      </c>
      <c r="C141" s="16"/>
    </row>
    <row r="142" spans="1:4" ht="16" thickBot="1" x14ac:dyDescent="0.4">
      <c r="A142" s="2">
        <v>1</v>
      </c>
      <c r="B142" s="17" t="s">
        <v>137</v>
      </c>
      <c r="C142" s="18">
        <v>1</v>
      </c>
      <c r="D142" s="12">
        <f>C142*A142</f>
        <v>1</v>
      </c>
    </row>
    <row r="143" spans="1:4" ht="16" thickBot="1" x14ac:dyDescent="0.4">
      <c r="B143" s="23" t="s">
        <v>138</v>
      </c>
      <c r="C143" s="16"/>
    </row>
    <row r="144" spans="1:4" ht="16" thickBot="1" x14ac:dyDescent="0.4">
      <c r="A144" s="2">
        <v>1</v>
      </c>
      <c r="B144" s="17" t="s">
        <v>139</v>
      </c>
      <c r="C144" s="18">
        <v>1</v>
      </c>
      <c r="D144" s="12">
        <f>C144*A144</f>
        <v>1</v>
      </c>
    </row>
    <row r="145" spans="1:4" ht="16" thickBot="1" x14ac:dyDescent="0.4">
      <c r="A145" s="2">
        <v>1</v>
      </c>
      <c r="B145" s="17" t="s">
        <v>140</v>
      </c>
      <c r="C145" s="18">
        <v>1</v>
      </c>
      <c r="D145" s="12">
        <f>C145*A145</f>
        <v>1</v>
      </c>
    </row>
    <row r="146" spans="1:4" ht="16" thickBot="1" x14ac:dyDescent="0.4">
      <c r="B146" s="23" t="s">
        <v>141</v>
      </c>
      <c r="C146" s="16"/>
    </row>
    <row r="147" spans="1:4" ht="78" thickBot="1" x14ac:dyDescent="0.4">
      <c r="A147" s="2">
        <v>0</v>
      </c>
      <c r="B147" s="17" t="s">
        <v>156</v>
      </c>
      <c r="C147" s="30">
        <v>1</v>
      </c>
      <c r="D147" s="12">
        <f>C147*A147</f>
        <v>0</v>
      </c>
    </row>
    <row r="148" spans="1:4" ht="62.5" thickBot="1" x14ac:dyDescent="0.4">
      <c r="A148" s="2">
        <v>1</v>
      </c>
      <c r="B148" s="17" t="s">
        <v>155</v>
      </c>
      <c r="C148" s="18">
        <v>1</v>
      </c>
      <c r="D148" s="12">
        <f>C148*A148</f>
        <v>1</v>
      </c>
    </row>
    <row r="149" spans="1:4" ht="62.5" thickBot="1" x14ac:dyDescent="0.4">
      <c r="A149" s="2">
        <v>1</v>
      </c>
      <c r="B149" s="17" t="s">
        <v>157</v>
      </c>
      <c r="C149" s="18">
        <v>1</v>
      </c>
      <c r="D149" s="12">
        <f>C149*A149</f>
        <v>1</v>
      </c>
    </row>
    <row r="150" spans="1:4" ht="16" thickBot="1" x14ac:dyDescent="0.4">
      <c r="B150" s="23" t="s">
        <v>142</v>
      </c>
      <c r="C150" s="16"/>
    </row>
    <row r="151" spans="1:4" ht="16" thickBot="1" x14ac:dyDescent="0.4">
      <c r="A151" s="2">
        <v>1</v>
      </c>
      <c r="B151" s="17" t="s">
        <v>143</v>
      </c>
      <c r="C151" s="18">
        <v>1</v>
      </c>
      <c r="D151" s="12">
        <f>C151*A151</f>
        <v>1</v>
      </c>
    </row>
    <row r="152" spans="1:4" ht="16" thickBot="1" x14ac:dyDescent="0.4">
      <c r="A152" s="2">
        <v>1</v>
      </c>
      <c r="B152" s="17" t="s">
        <v>144</v>
      </c>
      <c r="C152" s="18">
        <v>1</v>
      </c>
      <c r="D152" s="12">
        <f>C152*A152</f>
        <v>1</v>
      </c>
    </row>
    <row r="153" spans="1:4" ht="16" thickBot="1" x14ac:dyDescent="0.4">
      <c r="B153" s="23" t="s">
        <v>145</v>
      </c>
      <c r="C153" s="16"/>
    </row>
    <row r="154" spans="1:4" ht="16" thickBot="1" x14ac:dyDescent="0.4">
      <c r="A154" s="2">
        <v>1</v>
      </c>
      <c r="B154" s="17" t="s">
        <v>146</v>
      </c>
      <c r="C154" s="18">
        <v>1</v>
      </c>
      <c r="D154" s="12">
        <f>C154*A154</f>
        <v>1</v>
      </c>
    </row>
    <row r="155" spans="1:4" ht="16" thickBot="1" x14ac:dyDescent="0.4">
      <c r="A155" s="2">
        <v>1</v>
      </c>
      <c r="B155" s="17" t="s">
        <v>147</v>
      </c>
      <c r="C155" s="18">
        <v>1</v>
      </c>
      <c r="D155" s="12">
        <f>C155*A155</f>
        <v>1</v>
      </c>
    </row>
    <row r="156" spans="1:4" ht="16" thickBot="1" x14ac:dyDescent="0.4">
      <c r="A156" s="2">
        <v>1</v>
      </c>
      <c r="B156" s="17" t="s">
        <v>148</v>
      </c>
      <c r="C156" s="18">
        <v>1</v>
      </c>
      <c r="D156" s="12">
        <f>C156*A156</f>
        <v>1</v>
      </c>
    </row>
    <row r="157" spans="1:4" ht="16" thickBot="1" x14ac:dyDescent="0.4">
      <c r="B157" s="23" t="s">
        <v>149</v>
      </c>
      <c r="C157" s="16"/>
    </row>
    <row r="158" spans="1:4" ht="16" thickBot="1" x14ac:dyDescent="0.4">
      <c r="A158" s="2">
        <v>1</v>
      </c>
      <c r="B158" s="17" t="s">
        <v>150</v>
      </c>
      <c r="C158" s="18">
        <v>2</v>
      </c>
      <c r="D158" s="12">
        <f>C158*A158</f>
        <v>2</v>
      </c>
    </row>
    <row r="159" spans="1:4" ht="16" thickBot="1" x14ac:dyDescent="0.4">
      <c r="A159" s="2">
        <v>1</v>
      </c>
      <c r="B159" s="17" t="s">
        <v>151</v>
      </c>
      <c r="C159" s="18">
        <v>1</v>
      </c>
      <c r="D159" s="12">
        <f>C159*A159</f>
        <v>1</v>
      </c>
    </row>
    <row r="160" spans="1:4" ht="16" thickBot="1" x14ac:dyDescent="0.4">
      <c r="A160" s="2">
        <v>1</v>
      </c>
      <c r="B160" s="17" t="s">
        <v>152</v>
      </c>
      <c r="C160" s="18">
        <v>1</v>
      </c>
      <c r="D160" s="12">
        <f>C160*A160</f>
        <v>1</v>
      </c>
    </row>
    <row r="161" spans="1:4" ht="16" thickBot="1" x14ac:dyDescent="0.4">
      <c r="B161" s="23" t="s">
        <v>153</v>
      </c>
      <c r="C161" s="16"/>
    </row>
    <row r="162" spans="1:4" ht="16" thickBot="1" x14ac:dyDescent="0.4">
      <c r="A162" s="2">
        <v>1</v>
      </c>
      <c r="B162" s="17" t="s">
        <v>154</v>
      </c>
      <c r="C162" s="18">
        <v>1</v>
      </c>
      <c r="D162" s="12">
        <f>C162*A162</f>
        <v>1</v>
      </c>
    </row>
    <row r="163" spans="1:4" ht="62.5" thickBot="1" x14ac:dyDescent="0.4">
      <c r="A163" s="2">
        <v>0</v>
      </c>
      <c r="B163" s="17" t="s">
        <v>158</v>
      </c>
      <c r="C163" s="18">
        <v>2</v>
      </c>
      <c r="D163" s="12">
        <f>C163*A163</f>
        <v>0</v>
      </c>
    </row>
    <row r="164" spans="1:4" ht="16" thickBot="1" x14ac:dyDescent="0.4">
      <c r="B164" s="28" t="s">
        <v>7</v>
      </c>
      <c r="C164" s="29">
        <v>20</v>
      </c>
      <c r="D164" s="13">
        <f>SUM(D138:D163)</f>
        <v>17</v>
      </c>
    </row>
    <row r="166" spans="1:4" ht="21" x14ac:dyDescent="0.35">
      <c r="B166" s="25" t="str">
        <f>B3</f>
        <v>1. Gumiabroncs</v>
      </c>
      <c r="C166" s="26">
        <f>C55</f>
        <v>40</v>
      </c>
      <c r="D166" s="31">
        <f>D55</f>
        <v>38</v>
      </c>
    </row>
    <row r="167" spans="1:4" ht="21" x14ac:dyDescent="0.35">
      <c r="B167" s="25" t="str">
        <f>B57</f>
        <v>2. Infografika</v>
      </c>
      <c r="C167" s="26">
        <f>C95</f>
        <v>30</v>
      </c>
      <c r="D167" s="31">
        <f>D95</f>
        <v>30</v>
      </c>
    </row>
    <row r="168" spans="1:4" ht="21" x14ac:dyDescent="0.35">
      <c r="B168" s="25" t="str">
        <f>B97</f>
        <v>3. Vízkeménység</v>
      </c>
      <c r="C168" s="26">
        <f>C135</f>
        <v>30</v>
      </c>
      <c r="D168" s="31">
        <f>D135</f>
        <v>29</v>
      </c>
    </row>
    <row r="169" spans="1:4" ht="21.5" thickBot="1" x14ac:dyDescent="0.4">
      <c r="B169" s="25" t="str">
        <f>B137</f>
        <v>4. NB I.</v>
      </c>
      <c r="C169" s="32">
        <f>C164</f>
        <v>20</v>
      </c>
      <c r="D169" s="33">
        <f>D164</f>
        <v>17</v>
      </c>
    </row>
    <row r="170" spans="1:4" ht="15" thickBot="1" x14ac:dyDescent="0.4">
      <c r="B170" s="14"/>
      <c r="C170" s="34">
        <f>SUM(C166:C169)</f>
        <v>120</v>
      </c>
      <c r="D170" s="35">
        <f>SUM(D166:D169)</f>
        <v>114</v>
      </c>
    </row>
  </sheetData>
  <sheetProtection sheet="1" objects="1" scenarios="1"/>
  <dataValidations count="1">
    <dataValidation type="whole" allowBlank="1" showInputMessage="1" showErrorMessage="1" errorTitle="Hibás adat" error="Csak 0 és 1 értéke lehet a cellának." sqref="A8:A9 A5:A6 A14:A16 A11:A12 A59 A54 A51:A52 A42:A49 A33:A40 A30:A31 A22:A28 A18:A20 A61:A63 A65:A66 A68:A78 A99 A93:A94 A88:A91 A80:A86 A101:A102 A104:A105 A107:A108 A110:A111 A113:A114 A116:A117 A119:A125 A127:A134 A139:A140 A142 A144:A145 A147:A149 A151:A152 A154:A156 A158:A160 A162:A163" xr:uid="{BB9E6653-2231-4D85-8DD2-015CA5329452}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00" orientation="portrait" r:id="rId1"/>
  <headerFooter>
    <oddFooter xml:space="preserve">&amp;L1812 gyakolrati vizsga&amp;C&amp;P/&amp;N&amp;R2018. május 17. </oddFooter>
  </headerFooter>
  <rowBreaks count="7" manualBreakCount="7">
    <brk id="31" min="1" max="3" man="1"/>
    <brk id="56" min="1" max="3" man="1"/>
    <brk id="78" min="1" max="3" man="1"/>
    <brk id="105" min="1" max="3" man="1"/>
    <brk id="125" min="1" max="3" man="1"/>
    <brk id="145" min="1" max="3" man="1"/>
    <brk id="164" min="1" max="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23</vt:i4>
      </vt:variant>
    </vt:vector>
  </HeadingPairs>
  <TitlesOfParts>
    <vt:vector size="35" baseType="lpstr">
      <vt:lpstr>Használati útmutató</vt:lpstr>
      <vt:lpstr>AA</vt:lpstr>
      <vt:lpstr>BR</vt:lpstr>
      <vt:lpstr>KL</vt:lpstr>
      <vt:lpstr>KV</vt:lpstr>
      <vt:lpstr>LB</vt:lpstr>
      <vt:lpstr>PE</vt:lpstr>
      <vt:lpstr>RÁ</vt:lpstr>
      <vt:lpstr>SB</vt:lpstr>
      <vt:lpstr>TA</vt:lpstr>
      <vt:lpstr>VM</vt:lpstr>
      <vt:lpstr>VD</vt:lpstr>
      <vt:lpstr>AA!Nyomtatási_cím</vt:lpstr>
      <vt:lpstr>BR!Nyomtatási_cím</vt:lpstr>
      <vt:lpstr>KL!Nyomtatási_cím</vt:lpstr>
      <vt:lpstr>KV!Nyomtatási_cím</vt:lpstr>
      <vt:lpstr>LB!Nyomtatási_cím</vt:lpstr>
      <vt:lpstr>PE!Nyomtatási_cím</vt:lpstr>
      <vt:lpstr>RÁ!Nyomtatási_cím</vt:lpstr>
      <vt:lpstr>SB!Nyomtatási_cím</vt:lpstr>
      <vt:lpstr>TA!Nyomtatási_cím</vt:lpstr>
      <vt:lpstr>VD!Nyomtatási_cím</vt:lpstr>
      <vt:lpstr>VM!Nyomtatási_cím</vt:lpstr>
      <vt:lpstr>AA!Nyomtatási_terület</vt:lpstr>
      <vt:lpstr>BR!Nyomtatási_terület</vt:lpstr>
      <vt:lpstr>'Használati útmutató'!Nyomtatási_terület</vt:lpstr>
      <vt:lpstr>KL!Nyomtatási_terület</vt:lpstr>
      <vt:lpstr>KV!Nyomtatási_terület</vt:lpstr>
      <vt:lpstr>LB!Nyomtatási_terület</vt:lpstr>
      <vt:lpstr>PE!Nyomtatási_terület</vt:lpstr>
      <vt:lpstr>RÁ!Nyomtatási_terület</vt:lpstr>
      <vt:lpstr>SB!Nyomtatási_terület</vt:lpstr>
      <vt:lpstr>TA!Nyomtatási_terület</vt:lpstr>
      <vt:lpstr>VD!Nyomtatási_terület</vt:lpstr>
      <vt:lpstr>VM!Nyomtatási_terület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2018-05-17T07:46:00Z</dcterms:created>
  <dcterms:modified xsi:type="dcterms:W3CDTF">2020-04-16T16:45:56Z</dcterms:modified>
</cp:coreProperties>
</file>